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<sst xmlns="http://schemas.openxmlformats.org/spreadsheetml/2006/main" count="23" uniqueCount="19">
  <si>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附件1</t>
  </si>
  <si>
    <t>2022年安顺市林业局公开遴选公务员面试成绩</t>
  </si>
  <si>
    <t>序号</t>
  </si>
  <si>
    <t>准考证号</t>
  </si>
  <si>
    <t>姓名</t>
  </si>
  <si>
    <t>报考单位</t>
  </si>
  <si>
    <t>职位代码</t>
  </si>
  <si>
    <t xml:space="preserve">笔试成绩 </t>
  </si>
  <si>
    <t>面试成绩</t>
  </si>
  <si>
    <t>合计</t>
  </si>
  <si>
    <t>排名</t>
  </si>
  <si>
    <t>220401</t>
  </si>
  <si>
    <t>代芸</t>
  </si>
  <si>
    <t>安顺市林业局</t>
  </si>
  <si>
    <t>01</t>
  </si>
  <si>
    <t>220225</t>
  </si>
  <si>
    <t>胡端</t>
  </si>
  <si>
    <t>220916</t>
  </si>
  <si>
    <t>潘骏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</si>
</sst>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);[Red]\(0.00\)"/>
    <numFmt numFmtId="181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color indexed="8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3" borderId="6" applyNumberFormat="0" applyAlignment="0" applyProtection="0"/>
    <xf numFmtId="0" fontId="25" fillId="3" borderId="1" applyNumberFormat="0" applyAlignment="0" applyProtection="0"/>
    <xf numFmtId="0" fontId="12" fillId="0" borderId="0" applyProtection="0">
      <alignment vertical="center"/>
    </xf>
    <xf numFmtId="0" fontId="26" fillId="10" borderId="7" applyNumberFormat="0" applyAlignment="0" applyProtection="0"/>
    <xf numFmtId="0" fontId="12" fillId="3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>
      <alignment vertical="center"/>
      <protection/>
    </xf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5" fillId="19" borderId="0" applyNumberFormat="0" applyBorder="0" applyAlignment="0" applyProtection="0"/>
    <xf numFmtId="0" fontId="12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0" borderId="0" applyProtection="0">
      <alignment vertical="center"/>
    </xf>
    <xf numFmtId="0" fontId="12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23" borderId="10" xfId="0" applyFont="1" applyFill="1" applyBorder="1" applyAlignment="1">
      <alignment horizontal="center" vertical="center"/>
    </xf>
    <xf numFmtId="0" fontId="5" fillId="23" borderId="10" xfId="68" applyFont="1" applyFill="1" applyBorder="1" applyAlignment="1">
      <alignment horizontal="center" vertical="center" wrapText="1"/>
      <protection/>
    </xf>
    <xf numFmtId="0" fontId="4" fillId="23" borderId="10" xfId="68" applyFont="1" applyFill="1" applyBorder="1" applyAlignment="1">
      <alignment horizontal="center" vertical="center" wrapText="1"/>
      <protection/>
    </xf>
    <xf numFmtId="49" fontId="4" fillId="23" borderId="10" xfId="0" applyNumberFormat="1" applyFont="1" applyFill="1" applyBorder="1" applyAlignment="1">
      <alignment horizontal="center" vertical="center"/>
    </xf>
    <xf numFmtId="180" fontId="6" fillId="0" borderId="10" xfId="68" applyNumberFormat="1" applyFont="1" applyFill="1" applyBorder="1" applyAlignment="1">
      <alignment horizontal="center" vertical="center" wrapText="1"/>
      <protection/>
    </xf>
    <xf numFmtId="0" fontId="7" fillId="23" borderId="10" xfId="27" applyFont="1" applyFill="1" applyBorder="1" applyAlignment="1">
      <alignment horizontal="center" vertical="center"/>
      <protection/>
    </xf>
    <xf numFmtId="0" fontId="8" fillId="23" borderId="10" xfId="68" applyNumberFormat="1" applyFont="1" applyFill="1" applyBorder="1" applyAlignment="1">
      <alignment horizontal="center" vertical="center" wrapText="1"/>
      <protection/>
    </xf>
    <xf numFmtId="0" fontId="8" fillId="23" borderId="11" xfId="68" applyFont="1" applyFill="1" applyBorder="1" applyAlignment="1">
      <alignment horizontal="center" vertical="center"/>
      <protection/>
    </xf>
    <xf numFmtId="0" fontId="8" fillId="23" borderId="10" xfId="68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81" fontId="10" fillId="23" borderId="10" xfId="68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成绩_1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1_成绩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_成绩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成绩_1" xfId="67"/>
    <cellStyle name="常规_Sheet1" xfId="68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30" workbookViewId="0" topLeftCell="A1">
      <pane xSplit="3" ySplit="3" topLeftCell="D4" activePane="bottomRight" state="frozen"/>
      <selection pane="bottomRight" activeCell="H16" sqref="H16"/>
    </sheetView>
  </sheetViews>
  <sheetFormatPr defaultColWidth="9.00390625" defaultRowHeight="14.25"/>
  <cols>
    <col min="1" max="1" width="4.375" style="2" customWidth="1"/>
    <col min="2" max="3" width="12.875" style="2" customWidth="1"/>
    <col min="4" max="4" width="25.00390625" style="2" customWidth="1"/>
    <col min="5" max="5" width="9.625" style="2" customWidth="1"/>
    <col min="6" max="7" width="13.625" style="2" customWidth="1"/>
    <col min="8" max="8" width="12.75390625" style="2" customWidth="1"/>
    <col min="9" max="9" width="7.00390625" style="3" customWidth="1"/>
    <col min="10" max="16384" width="9.00390625" style="3" customWidth="1"/>
  </cols>
  <sheetData>
    <row r="1" ht="14.25">
      <c r="A1" s="2" t="s">
        <v>0</v>
      </c>
    </row>
    <row r="2" spans="1:9" ht="57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25.5" customHeight="1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16" t="s">
        <v>10</v>
      </c>
    </row>
    <row r="4" spans="1:15" ht="37.5" customHeight="1">
      <c r="A4" s="10">
        <v>1</v>
      </c>
      <c r="B4" s="11" t="s">
        <v>11</v>
      </c>
      <c r="C4" s="12" t="s">
        <v>12</v>
      </c>
      <c r="D4" s="13" t="s">
        <v>13</v>
      </c>
      <c r="E4" s="14" t="s">
        <v>14</v>
      </c>
      <c r="F4" s="15">
        <v>77.4166666666667</v>
      </c>
      <c r="G4" s="15">
        <v>83.8</v>
      </c>
      <c r="H4" s="15">
        <f aca="true" t="shared" si="0" ref="H4:H6">F4*0.4+G4*0.6</f>
        <v>81.24666666666667</v>
      </c>
      <c r="I4" s="17">
        <v>1</v>
      </c>
      <c r="O4" s="18"/>
    </row>
    <row r="5" spans="1:15" ht="37.5" customHeight="1">
      <c r="A5" s="10">
        <v>2</v>
      </c>
      <c r="B5" s="11" t="s">
        <v>15</v>
      </c>
      <c r="C5" s="12" t="s">
        <v>16</v>
      </c>
      <c r="D5" s="13" t="s">
        <v>13</v>
      </c>
      <c r="E5" s="14" t="s">
        <v>14</v>
      </c>
      <c r="F5" s="15">
        <v>73.75</v>
      </c>
      <c r="G5" s="15">
        <v>79.6</v>
      </c>
      <c r="H5" s="15">
        <f t="shared" si="0"/>
        <v>77.25999999999999</v>
      </c>
      <c r="I5" s="17">
        <v>2</v>
      </c>
      <c r="O5" s="18"/>
    </row>
    <row r="6" spans="1:15" ht="37.5" customHeight="1">
      <c r="A6" s="10">
        <v>3</v>
      </c>
      <c r="B6" s="11" t="s">
        <v>17</v>
      </c>
      <c r="C6" s="12" t="s">
        <v>18</v>
      </c>
      <c r="D6" s="13" t="s">
        <v>13</v>
      </c>
      <c r="E6" s="14" t="s">
        <v>14</v>
      </c>
      <c r="F6" s="15">
        <v>70.6666666666667</v>
      </c>
      <c r="G6" s="15">
        <v>77.2</v>
      </c>
      <c r="H6" s="15">
        <f t="shared" si="0"/>
        <v>74.58666666666667</v>
      </c>
      <c r="I6" s="17">
        <v>3</v>
      </c>
      <c r="O6" s="18"/>
    </row>
    <row r="7" ht="24.75" customHeight="1"/>
    <row r="8" ht="24.75" customHeight="1"/>
    <row r="9" ht="24" customHeight="1"/>
    <row r="10" ht="24" customHeight="1"/>
  </sheetData>
  <sheetProtection/>
  <mergeCells count="2">
    <mergeCell ref="A1:B1"/>
    <mergeCell ref="A2:I2"/>
  </mergeCells>
  <conditionalFormatting sqref="C4:C6">
    <cfRule type="expression" priority="1" dxfId="0" stopIfTrue="1">
      <formula>AND(COUNTIF($C$4:$C$6,C4)&gt;1,NOT(ISBLANK(C4)))</formula>
    </cfRule>
  </conditionalFormatting>
  <printOptions horizontalCentered="1"/>
  <pageMargins left="0.34930555555555554" right="0.30972222222222223" top="0.9798611111111111" bottom="0.9798611111111111" header="0" footer="0.509722222222222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俊</cp:lastModifiedBy>
  <cp:lastPrinted>2016-05-31T07:51:33Z</cp:lastPrinted>
  <dcterms:created xsi:type="dcterms:W3CDTF">2016-05-25T08:04:14Z</dcterms:created>
  <dcterms:modified xsi:type="dcterms:W3CDTF">2023-01-05T01:26:48Z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0FB0D908A81941ADA5C4328E177D1441</vt:lpwstr>
  </property>
</Properties>
</file>