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<sst xmlns="http://schemas.openxmlformats.org/spreadsheetml/2006/main" count="32" uniqueCount="20">
  <si>
    <t>安顺市农业综合行政执法支队2022年公开遴选公务员总成绩及进入考察人员名单</t>
  </si>
  <si>
    <t>姓名</t>
  </si>
  <si>
    <t>报考单位</t>
  </si>
  <si>
    <t>报考职位</t>
  </si>
  <si>
    <t>笔试分数</t>
  </si>
  <si>
    <t>加分情况</t>
  </si>
  <si>
    <t>笔试总分</t>
  </si>
  <si>
    <t>面试得分</t>
  </si>
  <si>
    <t>总成绩</t>
  </si>
  <si>
    <t>是否进入考察</t>
  </si>
  <si>
    <t>黄万娇</t>
  </si>
  <si>
    <t>安顺市农业综合行政执法支队</t>
  </si>
  <si>
    <t>01综合科三级主任科员及以下</t>
  </si>
  <si>
    <t>是</t>
  </si>
  <si>
    <t>黄江</t>
  </si>
  <si>
    <t>吴梦宇</t>
  </si>
  <si>
    <t>张厚松</t>
  </si>
  <si>
    <t>张梦圆</t>
  </si>
  <si>
    <t>吴乾敏</t>
  </si>
  <si>
    <t>`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</si>
</sst>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楷体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楷体_GB2312"/>
      <charset val="134"/>
    </font>
    <font>
      <sz val="10"/>
      <name val="仿宋_GB2312"/>
      <charset val="134"/>
    </font>
    <font>
      <sz val="9"/>
      <name val="宋体"/>
      <charset val="134"/>
    </font>
    <font>
      <sz val="1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H4" sqref="H4"/>
    </sheetView>
  </sheetViews>
  <sheetFormatPr defaultColWidth="8.88888888888889" defaultRowHeight="14.4"/>
  <cols>
    <col min="1" max="1" width="11.6666666666667" style="2" customWidth="1"/>
    <col min="2" max="4" width="16.7777777777778" style="2" customWidth="1"/>
    <col min="5" max="5" width="14.8888888888889" style="2" customWidth="1"/>
    <col min="6" max="6" width="15.5555555555556" style="2" customWidth="1"/>
    <col min="7" max="7" width="15" style="3" customWidth="1"/>
    <col min="8" max="8" width="16.7777777777778" style="2" customWidth="1"/>
    <col min="9" max="9" width="16" style="2" customWidth="1"/>
  </cols>
  <sheetData>
    <row r="1" ht="48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27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ht="26" customHeight="1" spans="1:9">
      <c r="A3" s="9" t="s">
        <v>10</v>
      </c>
      <c r="B3" s="10" t="s">
        <v>11</v>
      </c>
      <c r="C3" s="10" t="s">
        <v>12</v>
      </c>
      <c r="D3" s="11">
        <v>75.3333333333333</v>
      </c>
      <c r="E3" s="10">
        <v>2</v>
      </c>
      <c r="F3" s="11">
        <v>77.3333333333333</v>
      </c>
      <c r="G3" s="12">
        <v>74.4</v>
      </c>
      <c r="H3" s="12">
        <f t="shared" ref="H3:H8" si="0">F3*0.4+G3*0.6</f>
        <v>75.5733333333333</v>
      </c>
      <c r="I3" s="14" t="s">
        <v>13</v>
      </c>
    </row>
    <row r="4" ht="26" customHeight="1" spans="1:9">
      <c r="A4" s="9" t="s">
        <v>14</v>
      </c>
      <c r="B4" s="10" t="s">
        <v>11</v>
      </c>
      <c r="C4" s="10" t="s">
        <v>12</v>
      </c>
      <c r="D4" s="11">
        <v>74</v>
      </c>
      <c r="E4" s="10">
        <v>1</v>
      </c>
      <c r="F4" s="11">
        <v>75</v>
      </c>
      <c r="G4" s="12">
        <v>71.4</v>
      </c>
      <c r="H4" s="12">
        <f t="shared" si="0"/>
        <v>72.84</v>
      </c>
      <c r="I4" s="14"/>
    </row>
    <row r="5" ht="26" customHeight="1" spans="1:9">
      <c r="A5" s="9" t="s">
        <v>15</v>
      </c>
      <c r="B5" s="10" t="s">
        <v>11</v>
      </c>
      <c r="C5" s="10" t="s">
        <v>12</v>
      </c>
      <c r="D5" s="11">
        <v>74.0833333333333</v>
      </c>
      <c r="E5" s="10"/>
      <c r="F5" s="11">
        <v>74.0833333333333</v>
      </c>
      <c r="G5" s="12">
        <v>74.6</v>
      </c>
      <c r="H5" s="12">
        <f t="shared" si="0"/>
        <v>74.3933333333333</v>
      </c>
      <c r="I5" s="14" t="s">
        <v>13</v>
      </c>
    </row>
    <row r="6" ht="26" customHeight="1" spans="1:9">
      <c r="A6" s="9" t="s">
        <v>16</v>
      </c>
      <c r="B6" s="10" t="s">
        <v>11</v>
      </c>
      <c r="C6" s="10" t="s">
        <v>12</v>
      </c>
      <c r="D6" s="11">
        <v>70.17</v>
      </c>
      <c r="E6" s="10"/>
      <c r="F6" s="11">
        <v>70.17</v>
      </c>
      <c r="G6" s="12">
        <v>78.6</v>
      </c>
      <c r="H6" s="12">
        <f t="shared" si="0"/>
        <v>75.228</v>
      </c>
      <c r="I6" s="14" t="s">
        <v>13</v>
      </c>
    </row>
    <row r="7" ht="26" customHeight="1" spans="1:9">
      <c r="A7" s="9" t="s">
        <v>17</v>
      </c>
      <c r="B7" s="10" t="s">
        <v>11</v>
      </c>
      <c r="C7" s="10" t="s">
        <v>12</v>
      </c>
      <c r="D7" s="11">
        <v>69.5833333333333</v>
      </c>
      <c r="E7" s="10"/>
      <c r="F7" s="11">
        <v>69.5833333333333</v>
      </c>
      <c r="G7" s="12">
        <v>76.8</v>
      </c>
      <c r="H7" s="12">
        <f t="shared" si="0"/>
        <v>73.9133333333333</v>
      </c>
      <c r="I7" s="14"/>
    </row>
    <row r="8" ht="26" customHeight="1" spans="1:9">
      <c r="A8" s="9" t="s">
        <v>18</v>
      </c>
      <c r="B8" s="10" t="s">
        <v>11</v>
      </c>
      <c r="C8" s="10" t="s">
        <v>12</v>
      </c>
      <c r="D8" s="11">
        <v>69.4166666666667</v>
      </c>
      <c r="E8" s="10"/>
      <c r="F8" s="11">
        <v>69.4166666666667</v>
      </c>
      <c r="G8" s="12">
        <v>74.2</v>
      </c>
      <c r="H8" s="12">
        <f t="shared" si="0"/>
        <v>72.2866666666667</v>
      </c>
      <c r="I8" s="14"/>
    </row>
    <row r="10" spans="4:4">
      <c r="D10" s="2" t="s">
        <v>19</v>
      </c>
    </row>
    <row r="12" spans="8:8">
      <c r="H12" s="13"/>
    </row>
  </sheetData>
  <mergeCells count="1">
    <mergeCell ref="A1:I1"/>
  </mergeCells>
  <conditionalFormatting sqref="A2">
    <cfRule type="duplicateValues" dxfId="0" priority="4"/>
  </conditionalFormatting>
  <conditionalFormatting sqref="A3">
    <cfRule type="duplicateValues" dxfId="1" priority="2"/>
  </conditionalFormatting>
  <conditionalFormatting sqref="A5">
    <cfRule type="duplicateValues" dxfId="1" priority="1"/>
  </conditionalFormatting>
  <conditionalFormatting sqref="A4 A6:A8">
    <cfRule type="duplicateValues" dxfId="1" priority="3"/>
  </conditionalFormatting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Xn</cp:lastModifiedBy>
  <dcterms:created xsi:type="dcterms:W3CDTF">2022-12-23T09:10:00Z</dcterms:created>
  <dcterms:modified xsi:type="dcterms:W3CDTF">2022-12-23T10:11:34Z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31E09863BE3141D4A5FCEC7A3D7D9FC7</vt:lpwstr>
  </property>
  <property fmtid="{D5CDD505-2E9C-101B-9397-08002B2CF9AE}" pid="3" name="KSOProductBuildVer">
    <vt:lpwstr>2052-11.1.0.12980</vt:lpwstr>
  </property>
</Properties>
</file>