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Sheet1!$A$2:$I$27</definedName>
    <definedName name="_xlnm.Print_Area" localSheetId="0">Sheet1!$A$1:$H$27</definedName>
  </definedNames>
  <calcPr calcId="144525"/>
</workbook>
</file>

<file path=xl/sharedStrings.xml><?xml version="1.0" encoding="utf-8"?>
<sst xmlns="http://schemas.openxmlformats.org/spreadsheetml/2006/main" count="155" uniqueCount="106">
  <si>
    <t>贵州兴园工业发展有限公司下属子公司面向社会公开招聘岗位一览表</t>
  </si>
  <si>
    <t>公司</t>
  </si>
  <si>
    <t>招聘岗位</t>
  </si>
  <si>
    <t>岗位代码</t>
  </si>
  <si>
    <t>招聘人数</t>
  </si>
  <si>
    <t>岗位职责</t>
  </si>
  <si>
    <t xml:space="preserve">岗位要求 </t>
  </si>
  <si>
    <t xml:space="preserve">学历 </t>
  </si>
  <si>
    <t xml:space="preserve">专业 </t>
  </si>
  <si>
    <t xml:space="preserve">其他要求 </t>
  </si>
  <si>
    <t>贵州创园城市更新发展有限公司</t>
  </si>
  <si>
    <t>行政文秘专员</t>
  </si>
  <si>
    <t>001</t>
  </si>
  <si>
    <t>负责公司行政文秘及后勤管理工作。</t>
  </si>
  <si>
    <t>本科</t>
  </si>
  <si>
    <t>行政管理、网络与新媒体、新闻学相关专业</t>
  </si>
  <si>
    <t>1.年龄要求：30周岁及以下； 
2.有2年办公室工作经历；                                    3.具备较强的公文写作能力，熟练运用 office 办公软件，能够撰写各类方案、报告。</t>
  </si>
  <si>
    <t>建设工程专员</t>
  </si>
  <si>
    <t>002</t>
  </si>
  <si>
    <t>1.参与项目的前期测算工作和拟开发项目的成本费用分析；                                                                     2.负责项目的总体规划和相关设计的解读、现场监督。</t>
  </si>
  <si>
    <t>大专及以上</t>
  </si>
  <si>
    <t>工程类相关专业</t>
  </si>
  <si>
    <t xml:space="preserve">1.年龄要求：35周岁及以下；
2.具有2年以上房地产或建筑行业相关工作经验；                        3.具有3年以上工程项目前期或现场管理经验的可适当放宽专业或年龄限制；                                                                4.具备较强的学习能力和责任心；
5.工作敬业，责任心强，执行力强；
</t>
  </si>
  <si>
    <t>经营管理专员</t>
  </si>
  <si>
    <t>003</t>
  </si>
  <si>
    <t>1.负责做好公司资产管理；
2.协助搭建公司运营管理体系；
3.负责组织实施公司经营目标考核及分析研判公司季度经济运行状况并召开经济运行分析会等相关工作。</t>
  </si>
  <si>
    <t>电子商务、市场营销、工商管理专业</t>
  </si>
  <si>
    <t>1.年龄要求：35周岁及以下；                                    2.有3年以上行政事业单位（国企）办公室工作经历；                                                      3.具备较强的公文写作能力，熟练运用 office 办公软件，能够撰写各类方案、报告。</t>
  </si>
  <si>
    <t>后勤专员</t>
  </si>
  <si>
    <t>004</t>
  </si>
  <si>
    <t>负责公司后勤管理、办公设施设备保养，物资保障及车辆管理等相关工作。</t>
  </si>
  <si>
    <t>不限</t>
  </si>
  <si>
    <t>1.年龄要求：26周岁及以下；
2.根据国家对退役军人就业相关政策，退役军人可适当放宽学历；
3.具备较好的身体素质；
4.具有1年以上行政事业单位（国企）办公室工作经历。</t>
  </si>
  <si>
    <t>资产管理专员</t>
  </si>
  <si>
    <t>005</t>
  </si>
  <si>
    <t>1.负责组织开展公司资产管理工作，做好资产核算、报废、调拨、盘点等，建立资产台账并及时清查、更新，保证资产的安全与完整；
2.贯彻执行有关资产管理的法律、法规和制度，掌握公司的资产存量及增减变动情况。
3.负责筹划公司资产划转相关工作。</t>
  </si>
  <si>
    <t>会计、法律专业</t>
  </si>
  <si>
    <t>1.年龄要求：35周岁及以下；
2.有2年以上从事国有企业国有资产管理相关工作经验，熟悉资产登记、划转、处置等相关流程；
3.具备较强的公文写作能力，熟练运用 office 办公软件，能够撰写各类方案、报告；
4.具有解决问题的能力，有良好的谈判能力和沟通协调能力；
5.务实高效，执行力强，责任心强，能独立工作，人品端正。</t>
  </si>
  <si>
    <t>会计</t>
  </si>
  <si>
    <t>006</t>
  </si>
  <si>
    <t xml:space="preserve">1.独立负责公司各项会计工作；
2.汇总编写公司的各项财务计划、财务预算；
3.负责对预算的执行情况进行监控；
4.编制各项财务报表；
5.负责及时提供数据资料及财务分析报告；
6.完成纳税申报、退税等工作。
</t>
  </si>
  <si>
    <t>会计类专业</t>
  </si>
  <si>
    <t>1.年龄要求：35周岁及以下；
2.具有初级会计以上职称。
3.从事会计工作岗位3年以上工作经验；有房地产开发公司工作经验优先；
4.具备较强的公文写作能力，熟练运用 office 办公软件，能够撰写各类方案、报告；
5.熟悉国家财经政策，税务法规、银行结算业务；
6.责任心强，能独立工作，人品端正。</t>
  </si>
  <si>
    <t>贵州兴晟农业有限公司</t>
  </si>
  <si>
    <t>市场管理专员</t>
  </si>
  <si>
    <t>007</t>
  </si>
  <si>
    <t xml:space="preserve">1.负责农产品销售的市场开发，订单对接，销售统计；                    2.负责办公室日常工作；                                3.负责公司财务库管等工作。 </t>
  </si>
  <si>
    <t>1.年龄要求：35周岁及以下；                                             2.熟练运用办公软件；
3.有一定的农产品市场化销售工作经验；
4.接受出差、不定期加班；                                   5.有财务相关初级以上职称、办公室工作经验优先。</t>
  </si>
  <si>
    <t>营销专员</t>
  </si>
  <si>
    <t>008</t>
  </si>
  <si>
    <t>负责农产品销售的线上渠道（淘宝、微店、抖音）开通和运营。</t>
  </si>
  <si>
    <t>1.年龄要求：35周岁及以下；                                            2.开过淘宝店铺或其他线上渠道运营经验的优先；                 3.愿意配合公司的直播活动；                                 4.有直播带货经验优先。</t>
  </si>
  <si>
    <t>设计专员</t>
  </si>
  <si>
    <t>009</t>
  </si>
  <si>
    <t xml:space="preserve">1.负责公司所需的各类三维设计、平面设计、POP设计、VIP应用设计等；                                           2.负责广告的管理；                                3.配合公司各类社会活动、促销活动的现场布置、道具的制作及美术陈列。            </t>
  </si>
  <si>
    <t>1.年龄要求：35周岁及以下；                                            2.具有良好的美术功底与创意能力；                                                  3.网页设计/平面设计相关工作；                                                            4.熟PhotoshopCorelDRAW,Illustrator,flash,CAD,3Dmax等设计软件；                                                                                                                 5.会拍摄、摄影、剪辑。</t>
  </si>
  <si>
    <t>010</t>
  </si>
  <si>
    <t>1.年龄要求：26周岁及以下；
2.根据国家对退役军人就业相关政策，退役军人可适当放宽学历；
3.性格开朗，有责任心，安全意识高，综合素质高，能够处理突发事件；
4.持有C1驾驶证及有两年以上驾驶经验者优先。</t>
  </si>
  <si>
    <t>贵州兴邺建设工程有限责任公司</t>
  </si>
  <si>
    <t>物业运营
专员</t>
  </si>
  <si>
    <t>011</t>
  </si>
  <si>
    <t>1、负责物业、水电费用缴纳及合同签订，客户入住登记流程等其他相关手续；
2、全面统筹、负责物业公司各项工作的开展，确保项目各项工作的顺利开展；
3、负责管理卫生和安保等培训计划并监督实施；
4、巡查工程、物业服务部门工作情况，组织有效和高效的运行管理和技术管理，确保各项目地点安全可靠的运行；
5、负责园区各类维修工程项目的立项、工程概预算编制、合同管理、竣工结算、资金支付等工作；
6、负责业务拓展。</t>
  </si>
  <si>
    <t>1.年龄要求：35周岁及以下；
2.有物业管理及工程项目管理相关工作经验优先；
3.具备较强写作能力，能够撰写各种方案，报告，熟练运用办公软件；
4.具有良好的组织、协调、沟通、管理能力，良好的分析研判、综合把控和应急应变能力。</t>
  </si>
  <si>
    <t>012</t>
  </si>
  <si>
    <t>1.负责组织开展公司资产管理工作，做好资产核算、报废、调拨、盘点等，建立资产台账并及时清查、更新，保证资产的安全与完整；
2.贯彻执行有关资产管理的法律、法规和制度，掌握公司的资产存量及增减变动情况；
3.负责筹划公司资产划转相关工作；
4.负责谋划包装项目，积极争取政策及资金支持。</t>
  </si>
  <si>
    <t>1.年龄要求：30周岁及以下；
2.熟悉项目谋划包装工作，有投融资工作经验；
3.具备较强的公文写作能力，熟练运用 office 办公软件，能够撰写各类方案、报告；
4.有较强的解决问题的能力，有良好的谈判能力和沟通协调能力；
5.务实高效，执行力强，责任心强，能独立工作，人品端正。</t>
  </si>
  <si>
    <t>013</t>
  </si>
  <si>
    <t>1.年龄要求：26周岁及以下；
2.根据国家对退役军人就业相关政策，退役军人可适当放宽学历；
3.持有C1驾驶证及有两年以上驾驶经验者优先。</t>
  </si>
  <si>
    <t>贵州兴驰交运有限公司</t>
  </si>
  <si>
    <t>行政文秘（党群事务）专员</t>
  </si>
  <si>
    <t>014</t>
  </si>
  <si>
    <t>负责公司行政文秘及党组织和群团相关工作。</t>
  </si>
  <si>
    <t>行政管理、工商管理及计算机类专业</t>
  </si>
  <si>
    <t>1.年龄要求：30周岁及以下；
2.有2年以上行政事业单位（国企）办公室工作经历或有1年以上党群事务工作经历的中共党员或预备党员；                           3.具备较强的公文写作能力，熟练运用 office 办公软件，能够撰写各类方案、报告；
4.具有较强的沟通能力和组织协调能力。</t>
  </si>
  <si>
    <t>安全专员</t>
  </si>
  <si>
    <t>015</t>
  </si>
  <si>
    <t>负责公司道路运输安全生产管理、安全设备设施的管理等相关工作。</t>
  </si>
  <si>
    <t>1.年龄要求：30周岁及以下；
2.具有三年以上工作经验；
3.熟悉道路运输企业安全生产相关知识，具有道路运输企业安全管理相关工作经验，并通过道路运输企业安全生产管理人员考核合格的优先，有较强的统筹协调能力；
4.具有C1以上机动车驾驶证，熟悉掌握车辆驾驶技能；
5.具有良好的书面撰写能力和较强的沟通协调能力，能熟练运用office办公软件。</t>
  </si>
  <si>
    <t>016</t>
  </si>
  <si>
    <t>负责商业谈判及相关合同草拟工作。</t>
  </si>
  <si>
    <t>国际经济与贸易、市场营销、电子商务等专业</t>
  </si>
  <si>
    <t>1. 年龄要求：30周岁及以下；
2. 有1年以上市场营销相关工作经验；
3. 熟悉企业运营和资产管理相关工作；
4. 具备较强的公文写作能力，熟练运用 office 办公软件，能够撰写各类方案、报告；
5. 熟悉合同草拟、业务洽谈等相关工作，具有良好的沟通协调能力。</t>
  </si>
  <si>
    <t>017</t>
  </si>
  <si>
    <t>1.年龄要求：30周岁及以下；
2.根据国家对退役军人就业相关政策，退役军人可适当放宽学历；
3.持有C1驾驶证及有2年以上驾驶经验者优先。</t>
  </si>
  <si>
    <t>018</t>
  </si>
  <si>
    <t>1.独立负责公司各项会计工作；
2.汇总编写公司的各项财务计划、财务预算；
3.负责对预算的执行情况进行监控；
4.编制各项财务报表；
5.负责及时提供数据资料及财务分析报告；
6.完成纳税申报、退税等工作；
7.完成公司领导及部门负责人交办的其他工作等。</t>
  </si>
  <si>
    <t>1.年龄要求：35周岁及以下；
2.具有初级会计以上职称；
3.从事会计工作岗位3年以上工作经验；
4.熟悉操作财务软件、Excel、Word等办公软件；
5.熟悉国家财经政策，税务法规、银行结算业务；
6.责任心强，能独立工作，人品端正。</t>
  </si>
  <si>
    <t>出纳</t>
  </si>
  <si>
    <t>019</t>
  </si>
  <si>
    <t xml:space="preserve">1. 按财务规定及时办理现金收付和银行结算业务；
2. 负责本公司和各公司之间的账务记录、核对，及时与各部门做好对账、应收账款的催讨工作；
3.定期对会计工作的各项数据进行分析、检查；
4.完成公司领导及部门负责人交办的其他工作等。
</t>
  </si>
  <si>
    <t>1.年龄要求：35周岁及以下；
2.具有初级会计以上职称优先。
3.具有国有企业财务工作或基层工作经验；
4.具备较强的公文写作能力，熟悉操作财务软件、Excel、Word等办公软件；
5.熟悉国家财经政策，税务法规、银行结算业务；
6.责任心强，能独立工作，人品端正。</t>
  </si>
  <si>
    <t>贵州兴岳商贸有限公司</t>
  </si>
  <si>
    <t>020</t>
  </si>
  <si>
    <t>1.负责公司会计凭证的编制和装订，款项和有关证券的收付；
2.负责财物的收发、增减和使用，债权债务的发生和结算；
3.负责资金的增减和收支，对收入、成本、费用进行计算；
4.负责往来单位各项结算和清理工作，对单位所使用的备用金、暂付款、账款结算、外汇账款结算、应交税金等账户及时进行清理；
5.负责公司其他财务管理工作。</t>
  </si>
  <si>
    <t>金融、财务会计、经济学等相关专业</t>
  </si>
  <si>
    <t xml:space="preserve">
1.年龄要求：35周岁及以下；
2.具备2年以上商贸物流公司财务管理相关工作经验；
3.具备较强写作能力，熟练运用办公软件。
4.有较强数据观念；                                          
5.工作态度、配合度佳、责任心强；规划能力佳、有一定的管理能力。</t>
  </si>
  <si>
    <t>021</t>
  </si>
  <si>
    <t xml:space="preserve">
1.负责分析研判公司生产经营情况、经营性投资和投资风险管理等相关工作。                              2.负责公司投资项目申报、争资争项等相关工作。
3.熟悉商贸物流业务洽谈、草拟合同等工作。</t>
  </si>
  <si>
    <t>经济学、市场营销、财务管理等相关专业</t>
  </si>
  <si>
    <t>1.年龄要求：35周岁及以下；
2.具有2年以上商贸物流公司经营管理相关工作经验；
3.具有较强的沟通、协调、决策、应变能力及全局意识；
4.工作态度、配合度佳、责任心强；规划能力佳、有一定的管理能力。</t>
  </si>
  <si>
    <t>022</t>
  </si>
  <si>
    <t>1.负责根据公司市场策略编制自己分管的市场的销售计划，并按计划推广公司业务，多渠道为公司创收； 
2.负责全面掌握公司产品业务市场的变化和竞争对手情况，了解客源市场布置的流量，注意市场结构的变化；
3.负责对本市场中的客源大户要熟悉他们的基本情况，随时关注其变化并适时做出应对策略；
4.负责管理开发客户。</t>
  </si>
  <si>
    <t xml:space="preserve">1.年龄要求：35周岁及以下；
2.具有2年以上商贸物流公司市场营销相关工作经历；               
3.熟悉建筑材料供应、甲供材供应链销售等商贸物流行业相关法律法规及政策规定；
4.具有较强的风险敏感度，能够根据保后检查情况识别项目风险预警信号，并能够根据风险预警情况制定有效的应对措施；
5.表达能力突出，具有较强的解决问题和判断决策能力、人际交往沟通协调能力、工作的计划与执行能力。
 </t>
  </si>
  <si>
    <t>贵州兴拓文化科技有限公司</t>
  </si>
  <si>
    <t>023</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</si>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</sst>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scheme val="major"/>
    </font>
    <font>
      <sz val="11"/>
      <color theme="1"/>
      <name val="宋体"/>
      <charset val="134"/>
      <scheme val="major"/>
    </font>
    <font>
      <b/>
      <sz val="22"/>
      <name val="宋体"/>
      <charset val="134"/>
      <scheme val="major"/>
    </font>
    <font>
      <b/>
      <sz val="11"/>
      <name val="宋体"/>
      <charset val="134"/>
      <scheme val="major"/>
    </font>
    <font>
      <b/>
      <sz val="12"/>
      <name val="宋体"/>
      <charset val="134"/>
      <scheme val="major"/>
    </font>
    <font>
      <sz val="10"/>
      <name val="宋体"/>
      <charset val="134"/>
      <scheme val="major"/>
    </font>
    <font>
      <sz val="9"/>
      <name val="宋体"/>
      <charset val="134"/>
      <scheme val="major"/>
    </font>
    <font>
      <sz val="1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9"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1" borderId="0" applyNumberFormat="0" applyBorder="0" applyAlignment="0" applyProtection="0">
      <alignment vertical="center"/>
    </xf>
    <xf numFmtId="0" fontId="15" fillId="0" borderId="11" applyNumberFormat="0" applyFill="0" applyAlignment="0" applyProtection="0">
      <alignment vertical="center"/>
    </xf>
    <xf numFmtId="0" fontId="12" fillId="12" borderId="0" applyNumberFormat="0" applyBorder="0" applyAlignment="0" applyProtection="0">
      <alignment vertical="center"/>
    </xf>
    <xf numFmtId="0" fontId="21" fillId="13" borderId="12" applyNumberFormat="0" applyAlignment="0" applyProtection="0">
      <alignment vertical="center"/>
    </xf>
    <xf numFmtId="0" fontId="22" fillId="13" borderId="8" applyNumberFormat="0" applyAlignment="0" applyProtection="0">
      <alignment vertical="center"/>
    </xf>
    <xf numFmtId="0" fontId="23" fillId="14" borderId="13"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2" fillId="2" borderId="0" xfId="0" applyFont="1" applyFill="1">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49" fontId="4" fillId="0" borderId="0" xfId="0" applyNumberFormat="1" applyFont="1" applyAlignment="1" applyProtection="1">
      <alignment horizontal="center"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49" fontId="6" fillId="3" borderId="2" xfId="0" applyNumberFormat="1" applyFont="1" applyFill="1" applyBorder="1" applyAlignment="1" applyProtection="1">
      <alignment horizontal="center" vertical="center" wrapText="1"/>
    </xf>
    <xf numFmtId="0" fontId="6" fillId="0" borderId="2" xfId="0" applyFont="1" applyBorder="1" applyAlignment="1" applyProtection="1">
      <alignment vertical="center" wrapText="1"/>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vertical="center" wrapText="1"/>
    </xf>
    <xf numFmtId="49" fontId="6" fillId="0" borderId="2" xfId="0" applyNumberFormat="1" applyFont="1" applyFill="1" applyBorder="1" applyAlignment="1" applyProtection="1">
      <alignment horizontal="center" vertical="center" wrapText="1"/>
    </xf>
    <xf numFmtId="0" fontId="6" fillId="3" borderId="2"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0" fontId="6" fillId="3" borderId="1" xfId="0"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vertical="center" wrapText="1"/>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 xfId="0" applyFont="1" applyBorder="1" applyAlignment="1" applyProtection="1">
      <alignment vertical="center"/>
    </xf>
    <xf numFmtId="0" fontId="2" fillId="0" borderId="0" xfId="0" applyFont="1" applyProtection="1">
      <alignment vertical="center"/>
    </xf>
    <xf numFmtId="49" fontId="2" fillId="0" borderId="0" xfId="0" applyNumberFormat="1" applyFont="1" applyProtection="1">
      <alignment vertical="center"/>
    </xf>
    <xf numFmtId="0" fontId="2" fillId="0" borderId="0" xfId="0" applyFont="1" applyAlignment="1" applyProtection="1">
      <alignment horizontal="center" vertical="center"/>
    </xf>
    <xf numFmtId="0" fontId="2"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tabSelected="1" view="pageBreakPreview" zoomScaleNormal="130" workbookViewId="0">
      <selection activeCell="F8" sqref="F8"/>
    </sheetView>
  </sheetViews>
  <sheetFormatPr defaultColWidth="9" defaultRowHeight="13.5"/>
  <cols>
    <col min="1" max="1" width="9.625" style="4" customWidth="1"/>
    <col min="2" max="2" width="11.15" style="4" customWidth="1"/>
    <col min="3" max="3" width="10.575" style="5" customWidth="1"/>
    <col min="4" max="4" width="9.25" style="6" customWidth="1"/>
    <col min="5" max="5" width="42.875" style="4" customWidth="1"/>
    <col min="6" max="6" width="9.875" style="4" customWidth="1"/>
    <col min="7" max="7" width="13.3583333333333" style="4" customWidth="1"/>
    <col min="8" max="8" width="51.625" style="4" customWidth="1"/>
    <col min="9" max="16384" width="9" style="4"/>
  </cols>
  <sheetData>
    <row r="1" ht="45" customHeight="1" spans="1:8">
      <c r="A1" s="7" t="s">
        <v>0</v>
      </c>
      <c r="B1" s="8"/>
      <c r="C1" s="9"/>
      <c r="D1" s="8"/>
      <c r="E1" s="8"/>
      <c r="F1" s="8"/>
      <c r="G1" s="8"/>
      <c r="H1" s="8"/>
    </row>
    <row r="2" s="1" customFormat="1" ht="21" customHeight="1" spans="1:8">
      <c r="A2" s="10" t="s">
        <v>1</v>
      </c>
      <c r="B2" s="10" t="s">
        <v>2</v>
      </c>
      <c r="C2" s="10" t="s">
        <v>3</v>
      </c>
      <c r="D2" s="10" t="s">
        <v>4</v>
      </c>
      <c r="E2" s="10" t="s">
        <v>5</v>
      </c>
      <c r="F2" s="11" t="s">
        <v>6</v>
      </c>
      <c r="G2" s="11"/>
      <c r="H2" s="11"/>
    </row>
    <row r="3" s="1" customFormat="1" ht="23" customHeight="1" spans="1:8">
      <c r="A3" s="12"/>
      <c r="B3" s="12"/>
      <c r="C3" s="12"/>
      <c r="D3" s="12"/>
      <c r="E3" s="12"/>
      <c r="F3" s="11" t="s">
        <v>7</v>
      </c>
      <c r="G3" s="11" t="s">
        <v>8</v>
      </c>
      <c r="H3" s="11" t="s">
        <v>9</v>
      </c>
    </row>
    <row r="4" ht="80" customHeight="1" spans="1:8">
      <c r="A4" s="13" t="s">
        <v>10</v>
      </c>
      <c r="B4" s="14" t="s">
        <v>11</v>
      </c>
      <c r="C4" s="15" t="s">
        <v>12</v>
      </c>
      <c r="D4" s="14">
        <v>1</v>
      </c>
      <c r="E4" s="16" t="s">
        <v>13</v>
      </c>
      <c r="F4" s="17" t="s">
        <v>14</v>
      </c>
      <c r="G4" s="14" t="s">
        <v>15</v>
      </c>
      <c r="H4" s="18" t="s">
        <v>16</v>
      </c>
    </row>
    <row r="5" ht="90" customHeight="1" spans="1:8">
      <c r="A5" s="13"/>
      <c r="B5" s="14" t="s">
        <v>17</v>
      </c>
      <c r="C5" s="15" t="s">
        <v>18</v>
      </c>
      <c r="D5" s="14">
        <v>1</v>
      </c>
      <c r="E5" s="16" t="s">
        <v>19</v>
      </c>
      <c r="F5" s="14" t="s">
        <v>20</v>
      </c>
      <c r="G5" s="14" t="s">
        <v>21</v>
      </c>
      <c r="H5" s="16" t="s">
        <v>22</v>
      </c>
    </row>
    <row r="6" ht="66" customHeight="1" spans="1:9">
      <c r="A6" s="13"/>
      <c r="B6" s="14" t="s">
        <v>23</v>
      </c>
      <c r="C6" s="15" t="s">
        <v>24</v>
      </c>
      <c r="D6" s="14">
        <v>1</v>
      </c>
      <c r="E6" s="16" t="s">
        <v>25</v>
      </c>
      <c r="F6" s="14" t="s">
        <v>14</v>
      </c>
      <c r="G6" s="14" t="s">
        <v>26</v>
      </c>
      <c r="H6" s="16" t="s">
        <v>27</v>
      </c>
      <c r="I6" s="41"/>
    </row>
    <row r="7" ht="84" customHeight="1" spans="1:8">
      <c r="A7" s="13"/>
      <c r="B7" s="17" t="s">
        <v>28</v>
      </c>
      <c r="C7" s="19" t="s">
        <v>29</v>
      </c>
      <c r="D7" s="17">
        <v>2</v>
      </c>
      <c r="E7" s="18" t="s">
        <v>30</v>
      </c>
      <c r="F7" s="17" t="s">
        <v>20</v>
      </c>
      <c r="G7" s="17" t="s">
        <v>31</v>
      </c>
      <c r="H7" s="18" t="s">
        <v>32</v>
      </c>
    </row>
    <row r="8" ht="114" customHeight="1" spans="1:8">
      <c r="A8" s="13"/>
      <c r="B8" s="14" t="s">
        <v>33</v>
      </c>
      <c r="C8" s="15" t="s">
        <v>34</v>
      </c>
      <c r="D8" s="14">
        <v>1</v>
      </c>
      <c r="E8" s="16" t="s">
        <v>35</v>
      </c>
      <c r="F8" s="14" t="s">
        <v>20</v>
      </c>
      <c r="G8" s="14" t="s">
        <v>36</v>
      </c>
      <c r="H8" s="16" t="s">
        <v>37</v>
      </c>
    </row>
    <row r="9" ht="99" customHeight="1" spans="1:8">
      <c r="A9" s="13"/>
      <c r="B9" s="14" t="s">
        <v>38</v>
      </c>
      <c r="C9" s="15" t="s">
        <v>39</v>
      </c>
      <c r="D9" s="14">
        <v>1</v>
      </c>
      <c r="E9" s="16" t="s">
        <v>40</v>
      </c>
      <c r="F9" s="14" t="s">
        <v>14</v>
      </c>
      <c r="G9" s="14" t="s">
        <v>41</v>
      </c>
      <c r="H9" s="16" t="s">
        <v>42</v>
      </c>
    </row>
    <row r="10" ht="81" customHeight="1" spans="1:8">
      <c r="A10" s="13" t="s">
        <v>43</v>
      </c>
      <c r="B10" s="14" t="s">
        <v>44</v>
      </c>
      <c r="C10" s="15" t="s">
        <v>45</v>
      </c>
      <c r="D10" s="14">
        <v>1</v>
      </c>
      <c r="E10" s="20" t="s">
        <v>46</v>
      </c>
      <c r="F10" s="14" t="s">
        <v>14</v>
      </c>
      <c r="G10" s="14" t="s">
        <v>31</v>
      </c>
      <c r="H10" s="16" t="s">
        <v>47</v>
      </c>
    </row>
    <row r="11" ht="85" customHeight="1" spans="1:8">
      <c r="A11" s="13"/>
      <c r="B11" s="14" t="s">
        <v>48</v>
      </c>
      <c r="C11" s="15" t="s">
        <v>49</v>
      </c>
      <c r="D11" s="14">
        <v>1</v>
      </c>
      <c r="E11" s="20" t="s">
        <v>50</v>
      </c>
      <c r="F11" s="14" t="s">
        <v>14</v>
      </c>
      <c r="G11" s="14" t="s">
        <v>31</v>
      </c>
      <c r="H11" s="16" t="s">
        <v>51</v>
      </c>
    </row>
    <row r="12" ht="114" customHeight="1" spans="1:8">
      <c r="A12" s="13"/>
      <c r="B12" s="14" t="s">
        <v>52</v>
      </c>
      <c r="C12" s="15" t="s">
        <v>53</v>
      </c>
      <c r="D12" s="14">
        <v>1</v>
      </c>
      <c r="E12" s="20" t="s">
        <v>54</v>
      </c>
      <c r="F12" s="14" t="s">
        <v>20</v>
      </c>
      <c r="G12" s="14" t="s">
        <v>31</v>
      </c>
      <c r="H12" s="16" t="s">
        <v>55</v>
      </c>
    </row>
    <row r="13" s="2" customFormat="1" ht="104" customHeight="1" spans="1:8">
      <c r="A13" s="17"/>
      <c r="B13" s="17" t="s">
        <v>28</v>
      </c>
      <c r="C13" s="19" t="s">
        <v>56</v>
      </c>
      <c r="D13" s="17">
        <v>1</v>
      </c>
      <c r="E13" s="18" t="s">
        <v>30</v>
      </c>
      <c r="F13" s="17" t="s">
        <v>20</v>
      </c>
      <c r="G13" s="17" t="s">
        <v>31</v>
      </c>
      <c r="H13" s="18" t="s">
        <v>57</v>
      </c>
    </row>
    <row r="14" ht="174" customHeight="1" spans="1:8">
      <c r="A14" s="21" t="s">
        <v>58</v>
      </c>
      <c r="B14" s="17" t="s">
        <v>59</v>
      </c>
      <c r="C14" s="15" t="s">
        <v>60</v>
      </c>
      <c r="D14" s="17">
        <v>3</v>
      </c>
      <c r="E14" s="18" t="s">
        <v>61</v>
      </c>
      <c r="F14" s="17" t="s">
        <v>20</v>
      </c>
      <c r="G14" s="17" t="s">
        <v>31</v>
      </c>
      <c r="H14" s="18" t="s">
        <v>62</v>
      </c>
    </row>
    <row r="15" ht="174" customHeight="1" spans="1:8">
      <c r="A15" s="22"/>
      <c r="B15" s="13" t="s">
        <v>33</v>
      </c>
      <c r="C15" s="15" t="s">
        <v>63</v>
      </c>
      <c r="D15" s="13">
        <v>1</v>
      </c>
      <c r="E15" s="16" t="s">
        <v>64</v>
      </c>
      <c r="F15" s="14" t="s">
        <v>14</v>
      </c>
      <c r="G15" s="14" t="s">
        <v>36</v>
      </c>
      <c r="H15" s="16" t="s">
        <v>65</v>
      </c>
    </row>
    <row r="16" s="3" customFormat="1" ht="110" customHeight="1" spans="1:8">
      <c r="A16" s="23"/>
      <c r="B16" s="17" t="s">
        <v>28</v>
      </c>
      <c r="C16" s="19" t="s">
        <v>66</v>
      </c>
      <c r="D16" s="17">
        <v>1</v>
      </c>
      <c r="E16" s="18" t="s">
        <v>30</v>
      </c>
      <c r="F16" s="17" t="s">
        <v>14</v>
      </c>
      <c r="G16" s="17" t="s">
        <v>31</v>
      </c>
      <c r="H16" s="18" t="s">
        <v>67</v>
      </c>
    </row>
    <row r="17" ht="80" customHeight="1" spans="1:8">
      <c r="A17" s="24" t="s">
        <v>68</v>
      </c>
      <c r="B17" s="14" t="s">
        <v>69</v>
      </c>
      <c r="C17" s="15" t="s">
        <v>70</v>
      </c>
      <c r="D17" s="13">
        <v>1</v>
      </c>
      <c r="E17" s="20" t="s">
        <v>71</v>
      </c>
      <c r="F17" s="14" t="s">
        <v>20</v>
      </c>
      <c r="G17" s="14" t="s">
        <v>72</v>
      </c>
      <c r="H17" s="18" t="s">
        <v>73</v>
      </c>
    </row>
    <row r="18" ht="111" customHeight="1" spans="1:8">
      <c r="A18" s="25"/>
      <c r="B18" s="14" t="s">
        <v>74</v>
      </c>
      <c r="C18" s="15" t="s">
        <v>75</v>
      </c>
      <c r="D18" s="13">
        <v>1</v>
      </c>
      <c r="E18" s="20" t="s">
        <v>76</v>
      </c>
      <c r="F18" s="14" t="s">
        <v>20</v>
      </c>
      <c r="G18" s="14" t="s">
        <v>21</v>
      </c>
      <c r="H18" s="16" t="s">
        <v>77</v>
      </c>
    </row>
    <row r="19" ht="77" customHeight="1" spans="1:8">
      <c r="A19" s="25"/>
      <c r="B19" s="14" t="s">
        <v>48</v>
      </c>
      <c r="C19" s="15" t="s">
        <v>78</v>
      </c>
      <c r="D19" s="13">
        <v>1</v>
      </c>
      <c r="E19" s="20" t="s">
        <v>79</v>
      </c>
      <c r="F19" s="14" t="s">
        <v>20</v>
      </c>
      <c r="G19" s="14" t="s">
        <v>80</v>
      </c>
      <c r="H19" s="16" t="s">
        <v>81</v>
      </c>
    </row>
    <row r="20" ht="80" customHeight="1" spans="1:8">
      <c r="A20" s="25"/>
      <c r="B20" s="17" t="s">
        <v>28</v>
      </c>
      <c r="C20" s="19" t="s">
        <v>82</v>
      </c>
      <c r="D20" s="17">
        <v>2</v>
      </c>
      <c r="E20" s="18" t="s">
        <v>30</v>
      </c>
      <c r="F20" s="17" t="s">
        <v>20</v>
      </c>
      <c r="G20" s="17" t="s">
        <v>31</v>
      </c>
      <c r="H20" s="18" t="s">
        <v>83</v>
      </c>
    </row>
    <row r="21" ht="114" customHeight="1" spans="1:8">
      <c r="A21" s="25"/>
      <c r="B21" s="14" t="s">
        <v>38</v>
      </c>
      <c r="C21" s="15" t="s">
        <v>84</v>
      </c>
      <c r="D21" s="13">
        <v>1</v>
      </c>
      <c r="E21" s="20" t="s">
        <v>85</v>
      </c>
      <c r="F21" s="14" t="s">
        <v>14</v>
      </c>
      <c r="G21" s="14" t="s">
        <v>41</v>
      </c>
      <c r="H21" s="16" t="s">
        <v>86</v>
      </c>
    </row>
    <row r="22" ht="100" customHeight="1" spans="1:8">
      <c r="A22" s="26"/>
      <c r="B22" s="14" t="s">
        <v>87</v>
      </c>
      <c r="C22" s="15" t="s">
        <v>88</v>
      </c>
      <c r="D22" s="13">
        <v>1</v>
      </c>
      <c r="E22" s="20" t="s">
        <v>89</v>
      </c>
      <c r="F22" s="14" t="s">
        <v>20</v>
      </c>
      <c r="G22" s="14" t="s">
        <v>41</v>
      </c>
      <c r="H22" s="16" t="s">
        <v>90</v>
      </c>
    </row>
    <row r="23" ht="144" customHeight="1" spans="1:8">
      <c r="A23" s="24" t="s">
        <v>91</v>
      </c>
      <c r="B23" s="14" t="s">
        <v>38</v>
      </c>
      <c r="C23" s="15" t="s">
        <v>92</v>
      </c>
      <c r="D23" s="13">
        <v>1</v>
      </c>
      <c r="E23" s="20" t="s">
        <v>93</v>
      </c>
      <c r="F23" s="14" t="s">
        <v>14</v>
      </c>
      <c r="G23" s="27" t="s">
        <v>94</v>
      </c>
      <c r="H23" s="16" t="s">
        <v>95</v>
      </c>
    </row>
    <row r="24" ht="85" customHeight="1" spans="1:8">
      <c r="A24" s="25"/>
      <c r="B24" s="14" t="s">
        <v>23</v>
      </c>
      <c r="C24" s="15" t="s">
        <v>96</v>
      </c>
      <c r="D24" s="13">
        <v>1</v>
      </c>
      <c r="E24" s="20" t="s">
        <v>97</v>
      </c>
      <c r="F24" s="28" t="s">
        <v>14</v>
      </c>
      <c r="G24" s="14" t="s">
        <v>98</v>
      </c>
      <c r="H24" s="16" t="s">
        <v>99</v>
      </c>
    </row>
    <row r="25" ht="124" customHeight="1" spans="1:8">
      <c r="A25" s="26"/>
      <c r="B25" s="14" t="s">
        <v>48</v>
      </c>
      <c r="C25" s="15" t="s">
        <v>100</v>
      </c>
      <c r="D25" s="13">
        <v>1</v>
      </c>
      <c r="E25" s="20" t="s">
        <v>101</v>
      </c>
      <c r="F25" s="14" t="s">
        <v>14</v>
      </c>
      <c r="G25" s="29" t="s">
        <v>31</v>
      </c>
      <c r="H25" s="16" t="s">
        <v>102</v>
      </c>
    </row>
    <row r="26" ht="125" customHeight="1" spans="1:8">
      <c r="A26" s="13" t="s">
        <v>103</v>
      </c>
      <c r="B26" s="13" t="s">
        <v>38</v>
      </c>
      <c r="C26" s="15" t="s">
        <v>104</v>
      </c>
      <c r="D26" s="24">
        <v>1</v>
      </c>
      <c r="E26" s="30" t="s">
        <v>40</v>
      </c>
      <c r="F26" s="24" t="s">
        <v>14</v>
      </c>
      <c r="G26" s="31" t="s">
        <v>41</v>
      </c>
      <c r="H26" s="32" t="s">
        <v>86</v>
      </c>
    </row>
    <row r="27" ht="30" customHeight="1" spans="1:8">
      <c r="A27" s="33" t="s">
        <v>105</v>
      </c>
      <c r="B27" s="34"/>
      <c r="C27" s="35"/>
      <c r="D27" s="36">
        <f>SUM(D4:D26)</f>
        <v>27</v>
      </c>
      <c r="E27" s="36"/>
      <c r="F27" s="37"/>
      <c r="G27" s="37"/>
      <c r="H27" s="37"/>
    </row>
    <row r="28" spans="1:8">
      <c r="A28" s="38"/>
      <c r="B28" s="38"/>
      <c r="C28" s="39"/>
      <c r="D28" s="40"/>
      <c r="E28" s="38"/>
      <c r="F28" s="38"/>
      <c r="G28" s="38"/>
      <c r="H28" s="38"/>
    </row>
  </sheetData>
  <sheetProtection password="8CC6" sheet="1" objects="1"/>
  <autoFilter ref="A2:I27">
    <extLst/>
  </autoFilter>
  <mergeCells count="13">
    <mergeCell ref="A1:H1"/>
    <mergeCell ref="F2:H2"/>
    <mergeCell ref="A27:C27"/>
    <mergeCell ref="A2:A3"/>
    <mergeCell ref="A4:A9"/>
    <mergeCell ref="A10:A13"/>
    <mergeCell ref="A14:A16"/>
    <mergeCell ref="A17:A22"/>
    <mergeCell ref="A23:A25"/>
    <mergeCell ref="B2:B3"/>
    <mergeCell ref="C2:C3"/>
    <mergeCell ref="D2:D3"/>
    <mergeCell ref="E2:E3"/>
  </mergeCells>
  <pageMargins left="0.75" right="0.75" top="1" bottom="1" header="0.5" footer="0.5"/>
  <pageSetup paperSize="9" scale="82" fitToHeight="0" orientation="landscape"/>
  <headerFooter/>
  <rowBreaks count="2" manualBreakCount="2">
    <brk id="13" max="7" man="1"/>
    <brk id="16" max="7"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WPS_1477108932</cp:lastModifiedBy>
  <dcterms:created xsi:type="dcterms:W3CDTF">2022-07-27T09:54:00Z</dcterms:created>
  <dcterms:modified xsi:type="dcterms:W3CDTF">2022-08-12T03:07:49Z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79EAF4582CF345E0A25532B3E40A77C0</vt:lpwstr>
  </property>
  <property fmtid="{D5CDD505-2E9C-101B-9397-08002B2CF9AE}" pid="3" name="KSOProductBuildVer">
    <vt:lpwstr>2052-11.1.0.12313</vt:lpwstr>
  </property>
  <property fmtid="{D5CDD505-2E9C-101B-9397-08002B2CF9AE}" pid="4" name="KSOReadingLayout">
    <vt:bool>true</vt:bool>
  </property>
</Properties>
</file>