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930"/>
  </bookViews>
  <sheets>
    <sheet name="II类" sheetId="1" r:id="rId1"/>
    <sheet name="安顺考点划定2020年省内合格二类（176人）" sheetId="2" r:id="rId2"/>
    <sheet name="Sheet1" sheetId="3" r:id="rId3"/>
  </sheets>
  <definedNames>
    <definedName name="_xlnm._FilterDatabase" localSheetId="1" hidden="1">'安顺考点划定2020年省内合格二类（176人）'!$A$1:$L$179</definedName>
    <definedName name="_xlnm._FilterDatabase" localSheetId="0" hidden="1">II类!$A$3:$L$645</definedName>
    <definedName name="_xlnm.Print_Area" localSheetId="0">II类!$A$1:$L$645</definedName>
    <definedName name="_xlnm.Print_Titles" localSheetId="0">II类!$1:$3</definedName>
  </definedNames>
  <calcPr calcId="144525"/>
</workbook>
</file>

<file path=xl/sharedStrings.xml><?xml version="1.0" encoding="utf-8"?>
<sst xmlns="http://schemas.openxmlformats.org/spreadsheetml/2006/main" count="7214" uniqueCount="1708">
  <si>
    <t>2020年度卫生专业技术资格考试贵州考区拟确定“II类省内合格”考生名单（安顺）</t>
  </si>
  <si>
    <t>序号</t>
  </si>
  <si>
    <t>考点</t>
  </si>
  <si>
    <t>准考证号</t>
  </si>
  <si>
    <t>姓名</t>
  </si>
  <si>
    <t>专业名称</t>
  </si>
  <si>
    <t>单位名称</t>
  </si>
  <si>
    <t>确认机构</t>
  </si>
  <si>
    <t>2020年和2019年两年成绩合并</t>
  </si>
  <si>
    <t>省内合格标记</t>
  </si>
  <si>
    <t>基础知识</t>
  </si>
  <si>
    <t>相关专业知识</t>
  </si>
  <si>
    <t>专业知识</t>
  </si>
  <si>
    <t>专业实践能力</t>
  </si>
  <si>
    <t>基础知识成绩</t>
  </si>
  <si>
    <t>相关专业知识成绩</t>
  </si>
  <si>
    <t>专业知识成绩</t>
  </si>
  <si>
    <t>专业实践能力成绩</t>
  </si>
  <si>
    <t>去年基础知识成绩</t>
  </si>
  <si>
    <t>去年相关专业知识成绩</t>
  </si>
  <si>
    <t>去年专业知识成绩</t>
  </si>
  <si>
    <t>去年专业实践能力成绩</t>
  </si>
  <si>
    <t>安顺</t>
  </si>
  <si>
    <t>52042010100001</t>
  </si>
  <si>
    <t>陈显英</t>
  </si>
  <si>
    <t>药学(士)</t>
  </si>
  <si>
    <t>贵州康新医院</t>
  </si>
  <si>
    <t>520402</t>
  </si>
  <si>
    <t>不属于划线范围</t>
  </si>
  <si>
    <t>52042010100004</t>
  </si>
  <si>
    <t>黄金棂</t>
  </si>
  <si>
    <t>贵航平坝医院红湖分院</t>
  </si>
  <si>
    <t>未报</t>
  </si>
  <si>
    <t>52042010100010</t>
  </si>
  <si>
    <t>刘进芳</t>
  </si>
  <si>
    <t>紫云恒益中医院</t>
  </si>
  <si>
    <t>520404</t>
  </si>
  <si>
    <t>52042010100013</t>
  </si>
  <si>
    <t>吕梦云</t>
  </si>
  <si>
    <t>镇宁同济医院</t>
  </si>
  <si>
    <t>520405</t>
  </si>
  <si>
    <t>52042010100016</t>
  </si>
  <si>
    <t>付良燕</t>
  </si>
  <si>
    <t>关岭县岗乌镇卫生院</t>
  </si>
  <si>
    <t>5204003</t>
  </si>
  <si>
    <t>II类省内合格</t>
  </si>
  <si>
    <t>52042010100026</t>
  </si>
  <si>
    <t>梁建军</t>
  </si>
  <si>
    <t>镇宁布依族苗族自治县马厂镇中心卫生院</t>
  </si>
  <si>
    <t>已取得省内合格资格</t>
  </si>
  <si>
    <t>缺考</t>
  </si>
  <si>
    <t>52042010100028</t>
  </si>
  <si>
    <t>吴仕为</t>
  </si>
  <si>
    <t>镇宁布依族苗族自治县人民医院</t>
  </si>
  <si>
    <t>52042010100032</t>
  </si>
  <si>
    <t>李丹</t>
  </si>
  <si>
    <t>安顺市西秀区虹山人民医院</t>
  </si>
  <si>
    <t>520401</t>
  </si>
  <si>
    <t>52042010100052</t>
  </si>
  <si>
    <t>钱仁品</t>
  </si>
  <si>
    <t>镇宁布依族苗族自治县白马湖街道卫生院</t>
  </si>
  <si>
    <t>52042010100054</t>
  </si>
  <si>
    <t>丁婷婷</t>
  </si>
  <si>
    <t>安顺经济技术开发区龙飞社区卫生服务站</t>
  </si>
  <si>
    <t>520408</t>
  </si>
  <si>
    <t>52042010100057</t>
  </si>
  <si>
    <t>袁树先</t>
  </si>
  <si>
    <t>普定县人民医院</t>
  </si>
  <si>
    <t>520406</t>
  </si>
  <si>
    <t>52042010100059</t>
  </si>
  <si>
    <t>潘定奎</t>
  </si>
  <si>
    <t>关岭花江友谊医院</t>
  </si>
  <si>
    <t>52042010100087</t>
  </si>
  <si>
    <t>张智</t>
  </si>
  <si>
    <t>安顺市西秀区华西办事处汪家山村乡村一体化管理卫生室</t>
  </si>
  <si>
    <t>52042010100093</t>
  </si>
  <si>
    <t>韦花恒</t>
  </si>
  <si>
    <t>镇宁布依族苗族自治县丁旗街道中心卫生院</t>
  </si>
  <si>
    <t>52042010100095</t>
  </si>
  <si>
    <t>李飘生</t>
  </si>
  <si>
    <t>安顺市西秀区鸡场布依族苗族乡卫生院</t>
  </si>
  <si>
    <t>52042010100100</t>
  </si>
  <si>
    <t>陈洪丹</t>
  </si>
  <si>
    <t>安顺市开发区西航医院</t>
  </si>
  <si>
    <t>52042010100105</t>
  </si>
  <si>
    <t>戴典群</t>
  </si>
  <si>
    <t>安顺市西秀区人民医院</t>
  </si>
  <si>
    <t>52042010100117</t>
  </si>
  <si>
    <t>李文颜</t>
  </si>
  <si>
    <t>安顺黔中医院</t>
  </si>
  <si>
    <t>52042010200008</t>
  </si>
  <si>
    <t>吴德海</t>
  </si>
  <si>
    <t>中药学(士)</t>
  </si>
  <si>
    <t>安顺中风专科医院</t>
  </si>
  <si>
    <t>520413</t>
  </si>
  <si>
    <t>52042010200017</t>
  </si>
  <si>
    <t>刘念</t>
  </si>
  <si>
    <t>关岭县关索镇索岭社区卫生服务站</t>
  </si>
  <si>
    <t>52042010200030</t>
  </si>
  <si>
    <t>王艳</t>
  </si>
  <si>
    <t>普定县中医医院</t>
  </si>
  <si>
    <t>52042010200039</t>
  </si>
  <si>
    <t>陈毅</t>
  </si>
  <si>
    <t>52042010200040</t>
  </si>
  <si>
    <t>吕志颖</t>
  </si>
  <si>
    <t>贵州省安顺市西秀区宁谷镇卫生院</t>
  </si>
  <si>
    <t>52042010400014</t>
  </si>
  <si>
    <t>张茜</t>
  </si>
  <si>
    <t>放射医学技术(士)</t>
  </si>
  <si>
    <t>安顺市西秀区七眼桥镇安明医院</t>
  </si>
  <si>
    <t>52042010400067</t>
  </si>
  <si>
    <t>王琳</t>
  </si>
  <si>
    <t>安顺市西秀区旧州镇卫生院</t>
  </si>
  <si>
    <t>52042010400082</t>
  </si>
  <si>
    <t>寇依</t>
  </si>
  <si>
    <t>关岭自治县沙营镇卫生院</t>
  </si>
  <si>
    <t>52042010400088</t>
  </si>
  <si>
    <t>郑贵平</t>
  </si>
  <si>
    <t>平坝区妇幼保健院</t>
  </si>
  <si>
    <t>52042010400099</t>
  </si>
  <si>
    <t>黄参</t>
  </si>
  <si>
    <t>普定县白岩镇卫生院</t>
  </si>
  <si>
    <t>52042010400107</t>
  </si>
  <si>
    <t>肖凯丽</t>
  </si>
  <si>
    <t>安顺市妇幼保健院</t>
  </si>
  <si>
    <t>520412</t>
  </si>
  <si>
    <t>52042010400109</t>
  </si>
  <si>
    <t>全紫玲</t>
  </si>
  <si>
    <t>52042010400117</t>
  </si>
  <si>
    <t>张琥珀</t>
  </si>
  <si>
    <t>安顺市西秀区济民医院</t>
  </si>
  <si>
    <t>52042010400125</t>
  </si>
  <si>
    <t>曹梦阳</t>
  </si>
  <si>
    <t>镇宁布依族苗族自治县革利乡卫生院</t>
  </si>
  <si>
    <t>52042010400127</t>
  </si>
  <si>
    <t>陈禹洁</t>
  </si>
  <si>
    <t>贵州天健七十三医院</t>
  </si>
  <si>
    <t>52042010400128</t>
  </si>
  <si>
    <t>赵文雪</t>
  </si>
  <si>
    <t>安顺现代外科妇科医院</t>
  </si>
  <si>
    <t>52042010400130</t>
  </si>
  <si>
    <t>杨东雪</t>
  </si>
  <si>
    <t>安顺市西秀区杨武布依族苗族乡卫生院</t>
  </si>
  <si>
    <t>52042010400131</t>
  </si>
  <si>
    <t>金馨</t>
  </si>
  <si>
    <t>安顺市西秀区华西办事处卫生院</t>
  </si>
  <si>
    <t>52042010400139</t>
  </si>
  <si>
    <t>罗盼盼</t>
  </si>
  <si>
    <t>52042010400147</t>
  </si>
  <si>
    <t>曾红丽</t>
  </si>
  <si>
    <t>安顺华西办事处卫生院</t>
  </si>
  <si>
    <t>52042010400152</t>
  </si>
  <si>
    <t>林曼</t>
  </si>
  <si>
    <t>贵州省安顺市西秀区鸡场布依族苗族乡卫生院</t>
  </si>
  <si>
    <t>52042010400163</t>
  </si>
  <si>
    <t>肖晓貂</t>
  </si>
  <si>
    <t>普定协和医院</t>
  </si>
  <si>
    <t>52042010400178</t>
  </si>
  <si>
    <t>黄蓉</t>
  </si>
  <si>
    <t>镇宁布依族苗族自治县双龙山街道卫生院</t>
  </si>
  <si>
    <t>52042010400182</t>
  </si>
  <si>
    <t>黄汉钰</t>
  </si>
  <si>
    <t>安顺市平坝区人民医院</t>
  </si>
  <si>
    <t>52042010400190</t>
  </si>
  <si>
    <t>朱璧荧</t>
  </si>
  <si>
    <t>52042010400196</t>
  </si>
  <si>
    <t>李志刚</t>
  </si>
  <si>
    <t>52042010400199</t>
  </si>
  <si>
    <t>严辽</t>
  </si>
  <si>
    <t>52042010400213</t>
  </si>
  <si>
    <t>程顺江</t>
  </si>
  <si>
    <t>安顺市人民医院</t>
  </si>
  <si>
    <t>520410</t>
  </si>
  <si>
    <t>52042010400214</t>
  </si>
  <si>
    <t>周云</t>
  </si>
  <si>
    <t>关岭自治县关索街道卫生院</t>
  </si>
  <si>
    <t>52042010400237</t>
  </si>
  <si>
    <t>黄丽</t>
  </si>
  <si>
    <t>贵航三O三医院贵安新艺分院</t>
  </si>
  <si>
    <t>52042010400241</t>
  </si>
  <si>
    <t>王宇</t>
  </si>
  <si>
    <t>紫云县苗族布依族自治县疾病预防控制中心</t>
  </si>
  <si>
    <t>52042010400243</t>
  </si>
  <si>
    <t>朱希希</t>
  </si>
  <si>
    <t>夏云镇卫生院</t>
  </si>
  <si>
    <t>52042010400246</t>
  </si>
  <si>
    <t>李蓉</t>
  </si>
  <si>
    <t>普定中美同仁医院</t>
  </si>
  <si>
    <t>52042010400254</t>
  </si>
  <si>
    <t>徐振威</t>
  </si>
  <si>
    <t>紫云苗族布依族自治县五峰街道卫生院</t>
  </si>
  <si>
    <t>52042010400257</t>
  </si>
  <si>
    <t>韦兴艳</t>
  </si>
  <si>
    <t>52042010400279</t>
  </si>
  <si>
    <t>董智超</t>
  </si>
  <si>
    <t>贵州省安顺市普定县猴场乡苗族仡佬族乡卫生院</t>
  </si>
  <si>
    <t>52042010400289</t>
  </si>
  <si>
    <t>代永翠</t>
  </si>
  <si>
    <t>52042010400290</t>
  </si>
  <si>
    <t>叶娴</t>
  </si>
  <si>
    <t>普定县妇幼保健院</t>
  </si>
  <si>
    <t>52042010400302</t>
  </si>
  <si>
    <t>肖铃</t>
  </si>
  <si>
    <t>贵州省安顺市西秀区人民医院</t>
  </si>
  <si>
    <t>52042010400303</t>
  </si>
  <si>
    <t>张厚鹏</t>
  </si>
  <si>
    <t>52042010400307</t>
  </si>
  <si>
    <t>张丽</t>
  </si>
  <si>
    <t>正文医院</t>
  </si>
  <si>
    <t>52042010400308</t>
  </si>
  <si>
    <t>钱漉佼</t>
  </si>
  <si>
    <t>安顺市经济技术开发区宋旗镇卫生院</t>
  </si>
  <si>
    <t>52042010400320</t>
  </si>
  <si>
    <t>袁微</t>
  </si>
  <si>
    <t>紫云苗族布依族自治县四大寨乡卫生院</t>
  </si>
  <si>
    <t>52042010400323</t>
  </si>
  <si>
    <t>雷伟</t>
  </si>
  <si>
    <t>安顺平安医院</t>
  </si>
  <si>
    <t>52042010400325</t>
  </si>
  <si>
    <t>杨洋</t>
  </si>
  <si>
    <t>52042010400330</t>
  </si>
  <si>
    <t>曾霞</t>
  </si>
  <si>
    <t>镇宁县黄果树镇镇卫生院</t>
  </si>
  <si>
    <t>520407</t>
  </si>
  <si>
    <t>52042010400332</t>
  </si>
  <si>
    <t>刘安兴</t>
  </si>
  <si>
    <t>贵医安顺医院</t>
  </si>
  <si>
    <t>52042010400339</t>
  </si>
  <si>
    <t>黄文鼎</t>
  </si>
  <si>
    <t>镇宁布依族苗族自治县江龙镇中心卫生院</t>
  </si>
  <si>
    <t>52042010400363</t>
  </si>
  <si>
    <t>吴佳佳</t>
  </si>
  <si>
    <t>紫云苗族布依族自治县妇幼保健院</t>
  </si>
  <si>
    <t>52042010400373</t>
  </si>
  <si>
    <t>赵丽婷</t>
  </si>
  <si>
    <t>十字乡卫生院</t>
  </si>
  <si>
    <t>52042010500007</t>
  </si>
  <si>
    <t>严丽</t>
  </si>
  <si>
    <t>临床医学检验技术(士)</t>
  </si>
  <si>
    <t>羊昌乡卫生院</t>
  </si>
  <si>
    <t>52042010500015</t>
  </si>
  <si>
    <t>赵甜</t>
  </si>
  <si>
    <t>紫云苗族布依族自治县火花镇卫生院</t>
  </si>
  <si>
    <t>52042010500017</t>
  </si>
  <si>
    <t>曹丽娟</t>
  </si>
  <si>
    <t>安顺慈铭健康体检管理有限公司</t>
  </si>
  <si>
    <t>52042010500020</t>
  </si>
  <si>
    <t>罗明红</t>
  </si>
  <si>
    <t>紫云苗族布依族自治县格凸河镇卫生院</t>
  </si>
  <si>
    <t>52042010500021</t>
  </si>
  <si>
    <t>黄中华</t>
  </si>
  <si>
    <t>普定县穿洞街道社区卫生服务中心</t>
  </si>
  <si>
    <t>52042010500023</t>
  </si>
  <si>
    <t>熊文静</t>
  </si>
  <si>
    <t>关岭布依族苗族自治县花江镇中心卫生院</t>
  </si>
  <si>
    <t>52042010500038</t>
  </si>
  <si>
    <t>陈心赐</t>
  </si>
  <si>
    <t>安顺经济技术开发区中西医结合医院</t>
  </si>
  <si>
    <t>52042010500039</t>
  </si>
  <si>
    <t>范焜</t>
  </si>
  <si>
    <t>52042010500043</t>
  </si>
  <si>
    <t>熊邦昕</t>
  </si>
  <si>
    <t>安顺市经济开发区中西医结合医院</t>
  </si>
  <si>
    <t>52042010500045</t>
  </si>
  <si>
    <t>石梅</t>
  </si>
  <si>
    <t>52042010500047</t>
  </si>
  <si>
    <t>谢蓉蓉</t>
  </si>
  <si>
    <t>安顺市西秀区轿子山镇卫生院</t>
  </si>
  <si>
    <t>52042010500067</t>
  </si>
  <si>
    <t>刘帅</t>
  </si>
  <si>
    <t>贵州医科大学大学城医院</t>
  </si>
  <si>
    <t>52042010500127</t>
  </si>
  <si>
    <t>吴俊</t>
  </si>
  <si>
    <t>普定中大友好医院</t>
  </si>
  <si>
    <t>52042010500134</t>
  </si>
  <si>
    <t>姜顺香</t>
  </si>
  <si>
    <t>紫云民生医院有限责任公司</t>
  </si>
  <si>
    <t>52042010500150</t>
  </si>
  <si>
    <t>詹模欢</t>
  </si>
  <si>
    <t>52042010500170</t>
  </si>
  <si>
    <t>张睿</t>
  </si>
  <si>
    <t>安顺市西秀区双堡镇卫生院</t>
  </si>
  <si>
    <t>52042010500171</t>
  </si>
  <si>
    <t>周兰兰</t>
  </si>
  <si>
    <t>52042010500176</t>
  </si>
  <si>
    <t>廖梅</t>
  </si>
  <si>
    <t>安顺市宁谷镇中山医院</t>
  </si>
  <si>
    <t>52042010500180</t>
  </si>
  <si>
    <t>李洪艳</t>
  </si>
  <si>
    <t>52042010500184</t>
  </si>
  <si>
    <t>岑愈祺</t>
  </si>
  <si>
    <t>52042010500189</t>
  </si>
  <si>
    <t>陈东</t>
  </si>
  <si>
    <t>52042010500200</t>
  </si>
  <si>
    <t>谢冰</t>
  </si>
  <si>
    <t>普定县补朗苗族乡卫生院</t>
  </si>
  <si>
    <t>52042010500201</t>
  </si>
  <si>
    <t>陈德发</t>
  </si>
  <si>
    <t>普定县泰邦单采血浆有限公司</t>
  </si>
  <si>
    <t>52042010500212</t>
  </si>
  <si>
    <t>邓青青</t>
  </si>
  <si>
    <t>安顺市西秀区鸡场布依族苗族乡中心卫生院</t>
  </si>
  <si>
    <t>52042010500218</t>
  </si>
  <si>
    <t>幸宝迪</t>
  </si>
  <si>
    <t>镇宁布依族苗族自治县疾病预防控制中心</t>
  </si>
  <si>
    <t>52042010500222</t>
  </si>
  <si>
    <t>龙映鸣</t>
  </si>
  <si>
    <t>关岭自治县顶云街道办事处卫生院</t>
  </si>
  <si>
    <t>52042010500230</t>
  </si>
  <si>
    <t>罗小伟</t>
  </si>
  <si>
    <t>紫云博爱医院</t>
  </si>
  <si>
    <t>52042010500238</t>
  </si>
  <si>
    <t>宋贤密</t>
  </si>
  <si>
    <t>普定县猫洞乡卫生院</t>
  </si>
  <si>
    <t>52042010700002</t>
  </si>
  <si>
    <t>张景</t>
  </si>
  <si>
    <t>康复医学治疗技术(士)</t>
  </si>
  <si>
    <t>52042010700009</t>
  </si>
  <si>
    <t>王丹</t>
  </si>
  <si>
    <t>关岭自治县岗乌镇卫生院</t>
  </si>
  <si>
    <t>52042010700013</t>
  </si>
  <si>
    <t>王梦圣</t>
  </si>
  <si>
    <t>52042010700023</t>
  </si>
  <si>
    <t>李丞</t>
  </si>
  <si>
    <t>52042010700035</t>
  </si>
  <si>
    <t>何璐珠</t>
  </si>
  <si>
    <t>52042010700045</t>
  </si>
  <si>
    <t>陈正平</t>
  </si>
  <si>
    <t>关岭仁济医院</t>
  </si>
  <si>
    <t>52042010700047</t>
  </si>
  <si>
    <t>张光菊</t>
  </si>
  <si>
    <t>关岭自治县坡贡镇卫生院</t>
  </si>
  <si>
    <t>52042010900012</t>
  </si>
  <si>
    <t>刘珊</t>
  </si>
  <si>
    <t>卫生检验技术(士)</t>
  </si>
  <si>
    <t>紫云苗族布依族自治县疾病预防控制中心</t>
  </si>
  <si>
    <t>52042011000001</t>
  </si>
  <si>
    <t>陈捷</t>
  </si>
  <si>
    <t>病案信息技术(士)</t>
  </si>
  <si>
    <t>贵州省安顺市人民医院</t>
  </si>
  <si>
    <t>52042020100039</t>
  </si>
  <si>
    <t>吴朝林</t>
  </si>
  <si>
    <t>药学(师)</t>
  </si>
  <si>
    <t>52042020100043</t>
  </si>
  <si>
    <t>罗雯</t>
  </si>
  <si>
    <t>紫云苗族布依族自治县人民医院</t>
  </si>
  <si>
    <t>52042020100045</t>
  </si>
  <si>
    <t>张春</t>
  </si>
  <si>
    <t>关岭布依族苗族自治县花江镇卫生院</t>
  </si>
  <si>
    <t>52042020100050</t>
  </si>
  <si>
    <t>贺妮</t>
  </si>
  <si>
    <t>52042020100060</t>
  </si>
  <si>
    <t>王尚会</t>
  </si>
  <si>
    <t>52042020100079</t>
  </si>
  <si>
    <t>范成敏</t>
  </si>
  <si>
    <t>安顺西秀友好医院</t>
  </si>
  <si>
    <t>52042020100084</t>
  </si>
  <si>
    <t>代娟</t>
  </si>
  <si>
    <t>鼓楼卫生院</t>
  </si>
  <si>
    <t>52042020100098</t>
  </si>
  <si>
    <t>刘小燕</t>
  </si>
  <si>
    <t>52042020100100</t>
  </si>
  <si>
    <t>杨蕾</t>
  </si>
  <si>
    <t>52042020100103</t>
  </si>
  <si>
    <t>张婷</t>
  </si>
  <si>
    <t>中国贵航集团三0二医院</t>
  </si>
  <si>
    <t>520411</t>
  </si>
  <si>
    <t>52042020100105</t>
  </si>
  <si>
    <t>李林燕</t>
  </si>
  <si>
    <t>安顺经济技术开发区宋旗镇卫生院</t>
  </si>
  <si>
    <t>52042020100115</t>
  </si>
  <si>
    <t>黄继江</t>
  </si>
  <si>
    <t>安顺市平坝区白云镇人力资源和社会保障服务中心(合医办)</t>
  </si>
  <si>
    <t>52042020100129</t>
  </si>
  <si>
    <t>庹玉鹏</t>
  </si>
  <si>
    <t>紫云苗族布依族自治县坝羊镇卫生院</t>
  </si>
  <si>
    <t>52042020100133</t>
  </si>
  <si>
    <t>蒙静</t>
  </si>
  <si>
    <t>平坝区天龙镇卫生院</t>
  </si>
  <si>
    <t>52042020100143</t>
  </si>
  <si>
    <t>冯鑫</t>
  </si>
  <si>
    <t>高峰镇卫生院</t>
  </si>
  <si>
    <t>52042020100155</t>
  </si>
  <si>
    <t>李雪梅</t>
  </si>
  <si>
    <t>关岭县妇幼保健计划生育服务中心</t>
  </si>
  <si>
    <t>52042020100158</t>
  </si>
  <si>
    <t>王维</t>
  </si>
  <si>
    <t>安顺开发区西航社区卫生服务站</t>
  </si>
  <si>
    <t>52042020100162</t>
  </si>
  <si>
    <t>彭小青</t>
  </si>
  <si>
    <t>52042020100174</t>
  </si>
  <si>
    <t>张华丽</t>
  </si>
  <si>
    <t>安顺市中医院</t>
  </si>
  <si>
    <t>5204</t>
  </si>
  <si>
    <t>52042020100184</t>
  </si>
  <si>
    <t>杨庆映</t>
  </si>
  <si>
    <t>普定县坪上镇卫生院</t>
  </si>
  <si>
    <t>52042020200013</t>
  </si>
  <si>
    <t>齐祺</t>
  </si>
  <si>
    <t>中药学(师)</t>
  </si>
  <si>
    <t>52042020200016</t>
  </si>
  <si>
    <t>李玉思</t>
  </si>
  <si>
    <t>关岭县普利乡卫生院</t>
  </si>
  <si>
    <t>52042020200024</t>
  </si>
  <si>
    <t>吴佳欣</t>
  </si>
  <si>
    <t>52042020200036</t>
  </si>
  <si>
    <t>张璟钰</t>
  </si>
  <si>
    <t>52042020200040</t>
  </si>
  <si>
    <t>刘燕梅</t>
  </si>
  <si>
    <t>52042020200042</t>
  </si>
  <si>
    <t>罗兴勇</t>
  </si>
  <si>
    <t>贵州省安顺市经济技术开发区中西医结合医院</t>
  </si>
  <si>
    <t>52042020200045</t>
  </si>
  <si>
    <t>罗龙芬</t>
  </si>
  <si>
    <t>关岭县上关镇卫生院</t>
  </si>
  <si>
    <t>52042020300011</t>
  </si>
  <si>
    <t>陈柳</t>
  </si>
  <si>
    <t>护理学(师)</t>
  </si>
  <si>
    <t>安顺协和结石专科医院</t>
  </si>
  <si>
    <t>52042020300019</t>
  </si>
  <si>
    <t>胡薇</t>
  </si>
  <si>
    <t>安顺慈铭健康体检中心</t>
  </si>
  <si>
    <t>52042020300020</t>
  </si>
  <si>
    <t>王秋月</t>
  </si>
  <si>
    <t>52042020300032</t>
  </si>
  <si>
    <t>胡永倩</t>
  </si>
  <si>
    <t>52042020300037</t>
  </si>
  <si>
    <t>郭溪</t>
  </si>
  <si>
    <t>52042020300051</t>
  </si>
  <si>
    <t>刘莲</t>
  </si>
  <si>
    <t>52042020300074</t>
  </si>
  <si>
    <t>杨茜</t>
  </si>
  <si>
    <t>52042020300078</t>
  </si>
  <si>
    <t>余朝云</t>
  </si>
  <si>
    <t>52042020300081</t>
  </si>
  <si>
    <t>张舒雯</t>
  </si>
  <si>
    <t>52042020300092</t>
  </si>
  <si>
    <t>陶桃</t>
  </si>
  <si>
    <t>安顺光明眼科医院</t>
  </si>
  <si>
    <t>52042020300098</t>
  </si>
  <si>
    <t>刘贤</t>
  </si>
  <si>
    <t>52042020300104</t>
  </si>
  <si>
    <t>黄筱</t>
  </si>
  <si>
    <t>平坝区人民医院</t>
  </si>
  <si>
    <t>52042020300108</t>
  </si>
  <si>
    <t>荀园</t>
  </si>
  <si>
    <t>52042020300110</t>
  </si>
  <si>
    <t>梁洁</t>
  </si>
  <si>
    <t>中西医结合医院</t>
  </si>
  <si>
    <t>52042020300115</t>
  </si>
  <si>
    <t>韦金兰</t>
  </si>
  <si>
    <t>52042020300118</t>
  </si>
  <si>
    <t>王重丹</t>
  </si>
  <si>
    <t>贵州省紫云苗族布依族自治县人民医院</t>
  </si>
  <si>
    <t>52042020300119</t>
  </si>
  <si>
    <t>蔡婷</t>
  </si>
  <si>
    <t>52042020300122</t>
  </si>
  <si>
    <t>袁凤</t>
  </si>
  <si>
    <t>开发区经济技术中西医结合医院</t>
  </si>
  <si>
    <t>52042020300127</t>
  </si>
  <si>
    <t>赵喜</t>
  </si>
  <si>
    <t>52042020300130</t>
  </si>
  <si>
    <t>龙娇</t>
  </si>
  <si>
    <t>贵安新区党武卫生院</t>
  </si>
  <si>
    <t>52042020300133</t>
  </si>
  <si>
    <t>唐庭庭</t>
  </si>
  <si>
    <t>医科大学大学城医院</t>
  </si>
  <si>
    <t>52042020300139</t>
  </si>
  <si>
    <t>蔡庆慧</t>
  </si>
  <si>
    <t>党武乡卫生院</t>
  </si>
  <si>
    <t>52042020300142</t>
  </si>
  <si>
    <t>吴思见</t>
  </si>
  <si>
    <t>关岭自治县人民医院</t>
  </si>
  <si>
    <t>52042020300143</t>
  </si>
  <si>
    <t>罗飞</t>
  </si>
  <si>
    <t>关岭布依族苗族自治县花江镇花江卫生院</t>
  </si>
  <si>
    <t>52042020300145</t>
  </si>
  <si>
    <t>陈元飞</t>
  </si>
  <si>
    <t>52042020300147</t>
  </si>
  <si>
    <t>班佩</t>
  </si>
  <si>
    <t>52042020300150</t>
  </si>
  <si>
    <t>肖煜琪</t>
  </si>
  <si>
    <t>中国贵航集团三O二医院</t>
  </si>
  <si>
    <t>52042020300153</t>
  </si>
  <si>
    <t>张敏</t>
  </si>
  <si>
    <t>52042020300162</t>
  </si>
  <si>
    <t>张厚艳</t>
  </si>
  <si>
    <t>52042020300166</t>
  </si>
  <si>
    <t>游洋</t>
  </si>
  <si>
    <t>安顺市西秀区新场乡卫生院</t>
  </si>
  <si>
    <t>52042020300167</t>
  </si>
  <si>
    <t>潘玉云</t>
  </si>
  <si>
    <t>贵州省安顺西秀区人民医院</t>
  </si>
  <si>
    <t>52042020300169</t>
  </si>
  <si>
    <t>付婉婷</t>
  </si>
  <si>
    <t>安顺市西秀区东关办事处卫生院</t>
  </si>
  <si>
    <t>52042020300174</t>
  </si>
  <si>
    <t>沈孟秋</t>
  </si>
  <si>
    <t>52042020300180</t>
  </si>
  <si>
    <t>沈建芹</t>
  </si>
  <si>
    <t>镇宁县潍舒康医院</t>
  </si>
  <si>
    <t>52042020300188</t>
  </si>
  <si>
    <t>张元园</t>
  </si>
  <si>
    <t>52042020300189</t>
  </si>
  <si>
    <t>曾婷</t>
  </si>
  <si>
    <t>贵州省安顺市西秀区七眼桥镇郑家村卫生室</t>
  </si>
  <si>
    <t>52042020300192</t>
  </si>
  <si>
    <t>郑玲</t>
  </si>
  <si>
    <t>普定康馨医院</t>
  </si>
  <si>
    <t>52042020300193</t>
  </si>
  <si>
    <t>叶娇方</t>
  </si>
  <si>
    <t>52042020300194</t>
  </si>
  <si>
    <t>何芬</t>
  </si>
  <si>
    <t>52042020300210</t>
  </si>
  <si>
    <t>李思琴</t>
  </si>
  <si>
    <t>贵航平坝医院</t>
  </si>
  <si>
    <t>52042020300213</t>
  </si>
  <si>
    <t>冯萍</t>
  </si>
  <si>
    <t>关岭布依族苗族自治县坡贡镇卫生院</t>
  </si>
  <si>
    <t>52042020300214</t>
  </si>
  <si>
    <t>李照薇</t>
  </si>
  <si>
    <t>52042020300215</t>
  </si>
  <si>
    <t>王秀梅</t>
  </si>
  <si>
    <t>关岭自治县花江镇卫生院</t>
  </si>
  <si>
    <t>52042020300216</t>
  </si>
  <si>
    <t>胡青</t>
  </si>
  <si>
    <t>贵州省安顺市妇幼保健院</t>
  </si>
  <si>
    <t>52042020300222</t>
  </si>
  <si>
    <t>熊诚</t>
  </si>
  <si>
    <t>52042020300224</t>
  </si>
  <si>
    <t>班雪梅</t>
  </si>
  <si>
    <t>52042020300225</t>
  </si>
  <si>
    <t>孔丽佳</t>
  </si>
  <si>
    <t>52042020300236</t>
  </si>
  <si>
    <t>胡小雪</t>
  </si>
  <si>
    <t>52042020300243</t>
  </si>
  <si>
    <t>曹珂</t>
  </si>
  <si>
    <t>52042020300248</t>
  </si>
  <si>
    <t>谌宏雁</t>
  </si>
  <si>
    <t>52042020300252</t>
  </si>
  <si>
    <t>王婷</t>
  </si>
  <si>
    <t>52042020300259</t>
  </si>
  <si>
    <t>韦雨</t>
  </si>
  <si>
    <t>52042020300260</t>
  </si>
  <si>
    <t>刘迷</t>
  </si>
  <si>
    <t>52042020300262</t>
  </si>
  <si>
    <t>谢婷婷</t>
  </si>
  <si>
    <t>52042020300265</t>
  </si>
  <si>
    <t>张琪</t>
  </si>
  <si>
    <t>52042020300268</t>
  </si>
  <si>
    <t>张正仙</t>
  </si>
  <si>
    <t>关岭红十字医院</t>
  </si>
  <si>
    <t>52042020300279</t>
  </si>
  <si>
    <t>杨丽鹃</t>
  </si>
  <si>
    <t>关岭布依族苗族自治县人民医院</t>
  </si>
  <si>
    <t>52042020300280</t>
  </si>
  <si>
    <t>熊清</t>
  </si>
  <si>
    <t>52042020300283</t>
  </si>
  <si>
    <t>52042020300284</t>
  </si>
  <si>
    <t>周婷</t>
  </si>
  <si>
    <t>52042020300288</t>
  </si>
  <si>
    <t>陈祥艳</t>
  </si>
  <si>
    <t>52042020300292</t>
  </si>
  <si>
    <t>陈小倩</t>
  </si>
  <si>
    <t>52042020300293</t>
  </si>
  <si>
    <t>陈巧玲</t>
  </si>
  <si>
    <t>贵航集团三0二医院</t>
  </si>
  <si>
    <t>52042020300305</t>
  </si>
  <si>
    <t>王海艳</t>
  </si>
  <si>
    <t>52042020300318</t>
  </si>
  <si>
    <t>骆思</t>
  </si>
  <si>
    <t>52042020300322</t>
  </si>
  <si>
    <t>刘雪雪</t>
  </si>
  <si>
    <t>安顺市开发区中西医结合医院</t>
  </si>
  <si>
    <t>52042020300335</t>
  </si>
  <si>
    <t>侯英慧</t>
  </si>
  <si>
    <t>普定县精神病医院</t>
  </si>
  <si>
    <t>52042020300336</t>
  </si>
  <si>
    <t>袁江艳</t>
  </si>
  <si>
    <t>52042020300337</t>
  </si>
  <si>
    <t>姜雪</t>
  </si>
  <si>
    <t>平坝区中医院</t>
  </si>
  <si>
    <t>52042020300357</t>
  </si>
  <si>
    <t>丁海青</t>
  </si>
  <si>
    <t>安顺市普定县马场镇卫生院</t>
  </si>
  <si>
    <t>52042020300369</t>
  </si>
  <si>
    <t>周慧智</t>
  </si>
  <si>
    <t>普定县鸡场坡镇卫生院(普定县鸡场坡镇妇幼保健计划生育服务站)</t>
  </si>
  <si>
    <t>52042020300379</t>
  </si>
  <si>
    <t>马莲</t>
  </si>
  <si>
    <t>安顺市平坝区十字乡卫生院</t>
  </si>
  <si>
    <t>52042020300382</t>
  </si>
  <si>
    <t>杨玲</t>
  </si>
  <si>
    <t>镇宁布依族苗族自治县中医院</t>
  </si>
  <si>
    <t>52042020300390</t>
  </si>
  <si>
    <t>宋颖颖</t>
  </si>
  <si>
    <t>镇宁布依族苗族自治县募役镇卫生院</t>
  </si>
  <si>
    <t>52042020300395</t>
  </si>
  <si>
    <t>蔡江莉</t>
  </si>
  <si>
    <t>52042020300396</t>
  </si>
  <si>
    <t>马兴琴</t>
  </si>
  <si>
    <t>十字回族苗族乡卫生院</t>
  </si>
  <si>
    <t>52042020300407</t>
  </si>
  <si>
    <t>皮定兴</t>
  </si>
  <si>
    <t>镇宁布依族苗族自治县良田镇卫生院</t>
  </si>
  <si>
    <t>52042020300412</t>
  </si>
  <si>
    <t>赵青</t>
  </si>
  <si>
    <t>镇宁布依族苗族自治县妇幼保健计划生育服务中心</t>
  </si>
  <si>
    <t>52042020300416</t>
  </si>
  <si>
    <t>张琦</t>
  </si>
  <si>
    <t>52042020300423</t>
  </si>
  <si>
    <t>覃琪</t>
  </si>
  <si>
    <t>关岭布依族苗族自治县龙潭街道卫生院</t>
  </si>
  <si>
    <t>52042020300427</t>
  </si>
  <si>
    <t>金秋</t>
  </si>
  <si>
    <t>52042020300432</t>
  </si>
  <si>
    <t>姜文亚</t>
  </si>
  <si>
    <t>303医院</t>
  </si>
  <si>
    <t>52042020300433</t>
  </si>
  <si>
    <t>金灿</t>
  </si>
  <si>
    <t>52042020300440</t>
  </si>
  <si>
    <t>冷燕</t>
  </si>
  <si>
    <t>52042020300441</t>
  </si>
  <si>
    <t>詹奉岭</t>
  </si>
  <si>
    <t>52042020300443</t>
  </si>
  <si>
    <t>梅梅</t>
  </si>
  <si>
    <t>52042020300448</t>
  </si>
  <si>
    <t>李茜杰</t>
  </si>
  <si>
    <t>52042020300449</t>
  </si>
  <si>
    <t>王丽晶</t>
  </si>
  <si>
    <t>贵州省安顺市天健七十三医院</t>
  </si>
  <si>
    <t>52042020300453</t>
  </si>
  <si>
    <t>杨胡燕</t>
  </si>
  <si>
    <t>安顺市平坝区中医院</t>
  </si>
  <si>
    <t>52042020300455</t>
  </si>
  <si>
    <t>董芳芳</t>
  </si>
  <si>
    <t>52042020300457</t>
  </si>
  <si>
    <t>陈天霞</t>
  </si>
  <si>
    <t>52042020300469</t>
  </si>
  <si>
    <t>杨莉</t>
  </si>
  <si>
    <t>安顺市平坝区高峰镇卫生院</t>
  </si>
  <si>
    <t>52042020300476</t>
  </si>
  <si>
    <t>杨丽</t>
  </si>
  <si>
    <t>52042020300484</t>
  </si>
  <si>
    <t>陈平平</t>
  </si>
  <si>
    <t>52042020300488</t>
  </si>
  <si>
    <t>罗仁勇</t>
  </si>
  <si>
    <t>52042020300499</t>
  </si>
  <si>
    <t>麻梅</t>
  </si>
  <si>
    <t>52042020300501</t>
  </si>
  <si>
    <t>王玮</t>
  </si>
  <si>
    <t>52042020300506</t>
  </si>
  <si>
    <t>邓以苏</t>
  </si>
  <si>
    <t>52042020300508</t>
  </si>
  <si>
    <t>米莎</t>
  </si>
  <si>
    <t>52042020300509</t>
  </si>
  <si>
    <t>潘丽</t>
  </si>
  <si>
    <t>52042020300525</t>
  </si>
  <si>
    <t>郑焕鑫</t>
  </si>
  <si>
    <t>52042020300535</t>
  </si>
  <si>
    <t>祝婵娟</t>
  </si>
  <si>
    <t>52042020300537</t>
  </si>
  <si>
    <t>杨亚男</t>
  </si>
  <si>
    <t>52042020300538</t>
  </si>
  <si>
    <t>计青</t>
  </si>
  <si>
    <t>52042020300546</t>
  </si>
  <si>
    <t>金家清</t>
  </si>
  <si>
    <t>52042020300547</t>
  </si>
  <si>
    <t>方芳</t>
  </si>
  <si>
    <t>52042020300562</t>
  </si>
  <si>
    <t>马萍</t>
  </si>
  <si>
    <t>52042020300578</t>
  </si>
  <si>
    <t>吴直星</t>
  </si>
  <si>
    <t>52042020300591</t>
  </si>
  <si>
    <t>李萤</t>
  </si>
  <si>
    <t>52042020300594</t>
  </si>
  <si>
    <t>周良云</t>
  </si>
  <si>
    <t>安顺市西秀区宁谷镇卫生院</t>
  </si>
  <si>
    <t>52042020300596</t>
  </si>
  <si>
    <t>安娅</t>
  </si>
  <si>
    <t>52042020300597</t>
  </si>
  <si>
    <t>张小倩</t>
  </si>
  <si>
    <t>52042020300615</t>
  </si>
  <si>
    <t>马小川</t>
  </si>
  <si>
    <t>52042020300622</t>
  </si>
  <si>
    <t>江佳芸</t>
  </si>
  <si>
    <t>52042020300623</t>
  </si>
  <si>
    <t>汪娇</t>
  </si>
  <si>
    <t>52042020300631</t>
  </si>
  <si>
    <t>张掘掘</t>
  </si>
  <si>
    <t>52042020300635</t>
  </si>
  <si>
    <t>52042020300639</t>
  </si>
  <si>
    <t>蒋达清</t>
  </si>
  <si>
    <t>52042020300642</t>
  </si>
  <si>
    <t>肖云花</t>
  </si>
  <si>
    <t>52042020300645</t>
  </si>
  <si>
    <t>伍伟</t>
  </si>
  <si>
    <t>52042020300650</t>
  </si>
  <si>
    <t>张朝芸</t>
  </si>
  <si>
    <t>52042020300655</t>
  </si>
  <si>
    <t>周静</t>
  </si>
  <si>
    <t>52042020300659</t>
  </si>
  <si>
    <t>刘沙沙</t>
  </si>
  <si>
    <t>52042020300661</t>
  </si>
  <si>
    <t>曾庆康</t>
  </si>
  <si>
    <t>52042020300669</t>
  </si>
  <si>
    <t>袁丹</t>
  </si>
  <si>
    <t>52042020300671</t>
  </si>
  <si>
    <t>陆启培</t>
  </si>
  <si>
    <t>紫云协和医院</t>
  </si>
  <si>
    <t>52042020300672</t>
  </si>
  <si>
    <t>段安梅</t>
  </si>
  <si>
    <t>紫云县五峰街道卫生院</t>
  </si>
  <si>
    <t>52042020300680</t>
  </si>
  <si>
    <t>狄蓓蕾</t>
  </si>
  <si>
    <t>安顺现代外妇医院</t>
  </si>
  <si>
    <t>52042020300687</t>
  </si>
  <si>
    <t>朱念</t>
  </si>
  <si>
    <t>52042020300692</t>
  </si>
  <si>
    <t>李富姣</t>
  </si>
  <si>
    <t>52042020300693</t>
  </si>
  <si>
    <t>王然</t>
  </si>
  <si>
    <t>52042020300695</t>
  </si>
  <si>
    <t>尚涛</t>
  </si>
  <si>
    <t>52042020300698</t>
  </si>
  <si>
    <t>吴应甜</t>
  </si>
  <si>
    <t>52042020300701</t>
  </si>
  <si>
    <t>潘稳</t>
  </si>
  <si>
    <t>52042020300702</t>
  </si>
  <si>
    <t>张雪艳</t>
  </si>
  <si>
    <t>52042020300705</t>
  </si>
  <si>
    <t>刘莉莎</t>
  </si>
  <si>
    <t>52042020300719</t>
  </si>
  <si>
    <t>周玲</t>
  </si>
  <si>
    <t>52042020300732</t>
  </si>
  <si>
    <t>胡荣茜</t>
  </si>
  <si>
    <t>52042020300735</t>
  </si>
  <si>
    <t>吴昌宝</t>
  </si>
  <si>
    <t>52042020300745</t>
  </si>
  <si>
    <t>文安娴</t>
  </si>
  <si>
    <t>52042020300749</t>
  </si>
  <si>
    <t>雷蕾</t>
  </si>
  <si>
    <t>52042020300755</t>
  </si>
  <si>
    <t>张宗兰</t>
  </si>
  <si>
    <t>安顺市胡正华骨伤专科医院</t>
  </si>
  <si>
    <t>52042020300763</t>
  </si>
  <si>
    <t>谭杨</t>
  </si>
  <si>
    <t>安顺市玉龙医院</t>
  </si>
  <si>
    <t>52042020300770</t>
  </si>
  <si>
    <t>陶雪</t>
  </si>
  <si>
    <t>贵州省安顺市平坝区人民医院</t>
  </si>
  <si>
    <t>52042020300781</t>
  </si>
  <si>
    <t>吴进</t>
  </si>
  <si>
    <t>安顺市西秀区华西办事处胶泥村乡村一体化管理卫生室</t>
  </si>
  <si>
    <t>52042020300790</t>
  </si>
  <si>
    <t>高霞</t>
  </si>
  <si>
    <t>52042020300808</t>
  </si>
  <si>
    <t>万永林</t>
  </si>
  <si>
    <t>黔中医院</t>
  </si>
  <si>
    <t>52042020300814</t>
  </si>
  <si>
    <t>姚丹丹</t>
  </si>
  <si>
    <t>52042020300823</t>
  </si>
  <si>
    <t>彭永辉</t>
  </si>
  <si>
    <t>贵州省平坝监狱</t>
  </si>
  <si>
    <t>52042020300827</t>
  </si>
  <si>
    <t>刘朝鲜</t>
  </si>
  <si>
    <t>52042020300831</t>
  </si>
  <si>
    <t>陈琳</t>
  </si>
  <si>
    <t>安顺市西秀区蔡官镇卫生院</t>
  </si>
  <si>
    <t>52042020300843</t>
  </si>
  <si>
    <t>刘胜莉</t>
  </si>
  <si>
    <t>52042020300846</t>
  </si>
  <si>
    <t>张鸿</t>
  </si>
  <si>
    <t>普定县康馨医院</t>
  </si>
  <si>
    <t>52042020300849</t>
  </si>
  <si>
    <t>李婷</t>
  </si>
  <si>
    <t>52042020300865</t>
  </si>
  <si>
    <t>张庆秀</t>
  </si>
  <si>
    <t>52042020300878</t>
  </si>
  <si>
    <t>毛明慧</t>
  </si>
  <si>
    <t>52042020300883</t>
  </si>
  <si>
    <t>韦雪</t>
  </si>
  <si>
    <t>52042020300887</t>
  </si>
  <si>
    <t>贺萍</t>
  </si>
  <si>
    <t>安顺市平坝区妇幼保健院</t>
  </si>
  <si>
    <t>52042020300890</t>
  </si>
  <si>
    <t>杜雨雨</t>
  </si>
  <si>
    <t>52042020300900</t>
  </si>
  <si>
    <t>邓金凤</t>
  </si>
  <si>
    <t>52042020300923</t>
  </si>
  <si>
    <t>白雪</t>
  </si>
  <si>
    <t>52042020300929</t>
  </si>
  <si>
    <t>吴珏</t>
  </si>
  <si>
    <t>52042020300945</t>
  </si>
  <si>
    <t>冯欣</t>
  </si>
  <si>
    <t>52042020300947</t>
  </si>
  <si>
    <t>王莎</t>
  </si>
  <si>
    <t>52042020300948</t>
  </si>
  <si>
    <t>向仕梅</t>
  </si>
  <si>
    <t>52042020300951</t>
  </si>
  <si>
    <t>张学会</t>
  </si>
  <si>
    <t>52042020300953</t>
  </si>
  <si>
    <t>彭亭蓉</t>
  </si>
  <si>
    <t>52042020300955</t>
  </si>
  <si>
    <t>陈芳</t>
  </si>
  <si>
    <t>安顺市西秀区蔡官镇卫计院</t>
  </si>
  <si>
    <t>52042020300957</t>
  </si>
  <si>
    <t>金灵丽</t>
  </si>
  <si>
    <t>52042020300959</t>
  </si>
  <si>
    <t>莫玲</t>
  </si>
  <si>
    <t>贵安颈腰痛康复医院</t>
  </si>
  <si>
    <t>52042020300983</t>
  </si>
  <si>
    <t>杨天丽</t>
  </si>
  <si>
    <t>52042020300988</t>
  </si>
  <si>
    <t>王莉</t>
  </si>
  <si>
    <t>52042020300997</t>
  </si>
  <si>
    <t>柏云霞</t>
  </si>
  <si>
    <t>安顺康馨精神病医院</t>
  </si>
  <si>
    <t>52042020301003</t>
  </si>
  <si>
    <t>聂雪琳</t>
  </si>
  <si>
    <t>52042020301013</t>
  </si>
  <si>
    <t>简林宇</t>
  </si>
  <si>
    <t>52042020301022</t>
  </si>
  <si>
    <t>何小丽</t>
  </si>
  <si>
    <t>安顺市西秀区仁爱中医院</t>
  </si>
  <si>
    <t>52042020301038</t>
  </si>
  <si>
    <t>贺钰</t>
  </si>
  <si>
    <t>52042020301041</t>
  </si>
  <si>
    <t>叶飞</t>
  </si>
  <si>
    <t>关岭县关索街道振兴社区服务站</t>
  </si>
  <si>
    <t>52042020301042</t>
  </si>
  <si>
    <t>张明莉</t>
  </si>
  <si>
    <t>52042020301044</t>
  </si>
  <si>
    <t>金草</t>
  </si>
  <si>
    <t>52042020301046</t>
  </si>
  <si>
    <t>田华</t>
  </si>
  <si>
    <t>52042020301048</t>
  </si>
  <si>
    <t>王秋</t>
  </si>
  <si>
    <t>52042020301074</t>
  </si>
  <si>
    <t>陈平</t>
  </si>
  <si>
    <t>安顺市西秀区黄腊乡卫生院</t>
  </si>
  <si>
    <t>52042020301080</t>
  </si>
  <si>
    <t>王尚花</t>
  </si>
  <si>
    <t>52042020301092</t>
  </si>
  <si>
    <t>杨韦兰</t>
  </si>
  <si>
    <t>安顺玉龙医院</t>
  </si>
  <si>
    <t>52042020301094</t>
  </si>
  <si>
    <t>姚德雪</t>
  </si>
  <si>
    <t>安顺市西秀区东屯乡卫生院</t>
  </si>
  <si>
    <t>52042020301108</t>
  </si>
  <si>
    <t>代芳</t>
  </si>
  <si>
    <t>52042020301111</t>
  </si>
  <si>
    <t>马秋月</t>
  </si>
  <si>
    <t>52042020301122</t>
  </si>
  <si>
    <t>邓金玲</t>
  </si>
  <si>
    <t>西秀区新太平社区服务中心太平社区第二卫生服务站</t>
  </si>
  <si>
    <t>52042020301125</t>
  </si>
  <si>
    <t>罗蕾</t>
  </si>
  <si>
    <t>关岭县医院</t>
  </si>
  <si>
    <t>52042020301126</t>
  </si>
  <si>
    <t>支迁</t>
  </si>
  <si>
    <t>52042020301127</t>
  </si>
  <si>
    <t>范凌</t>
  </si>
  <si>
    <t>52042020301135</t>
  </si>
  <si>
    <t>叶梦霞</t>
  </si>
  <si>
    <t>52042020301147</t>
  </si>
  <si>
    <t>苗圣婕</t>
  </si>
  <si>
    <t>52042020301149</t>
  </si>
  <si>
    <t>金倩</t>
  </si>
  <si>
    <t>52042020301150</t>
  </si>
  <si>
    <t>陈昊</t>
  </si>
  <si>
    <t>贵州安顺七十三医院</t>
  </si>
  <si>
    <t>52042020301153</t>
  </si>
  <si>
    <t>田正佳</t>
  </si>
  <si>
    <t>贵州省安顺市贵医安顺医院</t>
  </si>
  <si>
    <t>52042020301157</t>
  </si>
  <si>
    <t>桂璐璐</t>
  </si>
  <si>
    <t>安顺市贵医安顺医院</t>
  </si>
  <si>
    <t>52042020301160</t>
  </si>
  <si>
    <t>母娜</t>
  </si>
  <si>
    <t>52042020301163</t>
  </si>
  <si>
    <t>吴金兰</t>
  </si>
  <si>
    <t>52042020301166</t>
  </si>
  <si>
    <t>汪韵</t>
  </si>
  <si>
    <t>52042020301173</t>
  </si>
  <si>
    <t>任静</t>
  </si>
  <si>
    <t>52042020301182</t>
  </si>
  <si>
    <t>尹玉艳</t>
  </si>
  <si>
    <t>52042020301185</t>
  </si>
  <si>
    <t>彭方艳</t>
  </si>
  <si>
    <t>52042020301186</t>
  </si>
  <si>
    <t>杨友英</t>
  </si>
  <si>
    <t>紫云苗族布依族自治县猫营镇卫生院</t>
  </si>
  <si>
    <t>52042020301187</t>
  </si>
  <si>
    <t>王瑜</t>
  </si>
  <si>
    <t>安顺市西秀区西街社区医院</t>
  </si>
  <si>
    <t>52042020301199</t>
  </si>
  <si>
    <t>熊芸</t>
  </si>
  <si>
    <t>52042020301202</t>
  </si>
  <si>
    <t>杨正玲</t>
  </si>
  <si>
    <t>52042020301222</t>
  </si>
  <si>
    <t>邓美秀</t>
  </si>
  <si>
    <t>安顺市平坝区社区卫生服务中心</t>
  </si>
  <si>
    <t>52042020301240</t>
  </si>
  <si>
    <t>龙晓</t>
  </si>
  <si>
    <t>52042020301245</t>
  </si>
  <si>
    <t>黄兴凤</t>
  </si>
  <si>
    <t>平坝区社区卫生服务中心</t>
  </si>
  <si>
    <t>52042020301252</t>
  </si>
  <si>
    <t>徐洁</t>
  </si>
  <si>
    <t>52042020301253</t>
  </si>
  <si>
    <t>孙晓沙</t>
  </si>
  <si>
    <t>52042020301255</t>
  </si>
  <si>
    <t>李倩</t>
  </si>
  <si>
    <t>52042020301257</t>
  </si>
  <si>
    <t>杨露</t>
  </si>
  <si>
    <t>关岭县人民医院</t>
  </si>
  <si>
    <t>52042020301281</t>
  </si>
  <si>
    <t>杨永琼</t>
  </si>
  <si>
    <t>52042020301282</t>
  </si>
  <si>
    <t>罗薇</t>
  </si>
  <si>
    <t>高峰镇计生站</t>
  </si>
  <si>
    <t>52042020301285</t>
  </si>
  <si>
    <t>梁姣</t>
  </si>
  <si>
    <t>52042020301290</t>
  </si>
  <si>
    <t>周辉</t>
  </si>
  <si>
    <t>52042020301292</t>
  </si>
  <si>
    <t>管栩</t>
  </si>
  <si>
    <t>52042020301293</t>
  </si>
  <si>
    <t>何祖红</t>
  </si>
  <si>
    <t>52042020301308</t>
  </si>
  <si>
    <t>朱仁斌</t>
  </si>
  <si>
    <t>贵州省轿子山监狱医院</t>
  </si>
  <si>
    <t>52042020301311</t>
  </si>
  <si>
    <t>庹飘飘</t>
  </si>
  <si>
    <t>52042020301315</t>
  </si>
  <si>
    <t>明灵</t>
  </si>
  <si>
    <t>52042020301317</t>
  </si>
  <si>
    <t>卢太芝</t>
  </si>
  <si>
    <t>龙宫风景区利民医院</t>
  </si>
  <si>
    <t>52042020301324</t>
  </si>
  <si>
    <t>童形形</t>
  </si>
  <si>
    <t>52042020500001</t>
  </si>
  <si>
    <t>朱祥祥</t>
  </si>
  <si>
    <t>口腔医学技术(师)</t>
  </si>
  <si>
    <t>52042020600007</t>
  </si>
  <si>
    <t>陆建</t>
  </si>
  <si>
    <t>放射医学技术(师)</t>
  </si>
  <si>
    <t>52042020600013</t>
  </si>
  <si>
    <t>杨文倩</t>
  </si>
  <si>
    <t>52042020600015</t>
  </si>
  <si>
    <t>杨婷</t>
  </si>
  <si>
    <t>52042020600019</t>
  </si>
  <si>
    <t>程金花</t>
  </si>
  <si>
    <t>52042020600023</t>
  </si>
  <si>
    <t>王安妮</t>
  </si>
  <si>
    <t>52042020600026</t>
  </si>
  <si>
    <t>刘泉</t>
  </si>
  <si>
    <t>52042020600028</t>
  </si>
  <si>
    <t>陶黎明</t>
  </si>
  <si>
    <t>52042020600030</t>
  </si>
  <si>
    <t>王欣</t>
  </si>
  <si>
    <t>贵州省羊艾监狱</t>
  </si>
  <si>
    <t>52042020600041</t>
  </si>
  <si>
    <t>王明瑶</t>
  </si>
  <si>
    <t>52042020600045</t>
  </si>
  <si>
    <t>魏冠宇</t>
  </si>
  <si>
    <t>镇宁布依族苗族自治县六马镇中心卫生院</t>
  </si>
  <si>
    <t>52042020600053</t>
  </si>
  <si>
    <t>陈方</t>
  </si>
  <si>
    <t>关岭自治县龙潭街道卫生院</t>
  </si>
  <si>
    <t>52042020600066</t>
  </si>
  <si>
    <t>彭雅娴</t>
  </si>
  <si>
    <t>52042020600067</t>
  </si>
  <si>
    <t>任会品</t>
  </si>
  <si>
    <t>安顺市西秀区龙宫镇卫生院</t>
  </si>
  <si>
    <t>52042020600071</t>
  </si>
  <si>
    <t>袁金彬</t>
  </si>
  <si>
    <t>52042020600074</t>
  </si>
  <si>
    <t>吴松</t>
  </si>
  <si>
    <t>52042020600075</t>
  </si>
  <si>
    <t>吴涛</t>
  </si>
  <si>
    <t>52042020600076</t>
  </si>
  <si>
    <t>陈富斌</t>
  </si>
  <si>
    <t>52042020600079</t>
  </si>
  <si>
    <t>石丽婷</t>
  </si>
  <si>
    <t>贵州省安顺市普定县猴场苗族仡佬族乡卫生院</t>
  </si>
  <si>
    <t>52042020600084</t>
  </si>
  <si>
    <t>胡艳</t>
  </si>
  <si>
    <t>52042020600094</t>
  </si>
  <si>
    <t>张洋</t>
  </si>
  <si>
    <t>52042020600095</t>
  </si>
  <si>
    <t>杨小丽</t>
  </si>
  <si>
    <t>52042020600096</t>
  </si>
  <si>
    <t>鲍优琴</t>
  </si>
  <si>
    <t>52042020600098</t>
  </si>
  <si>
    <t>包瑞帆</t>
  </si>
  <si>
    <t>安顺东方老年病专科医院</t>
  </si>
  <si>
    <t>52042020600099</t>
  </si>
  <si>
    <t>何王贵</t>
  </si>
  <si>
    <t>安顺博爱医院</t>
  </si>
  <si>
    <t>52042020600101</t>
  </si>
  <si>
    <t>杨仕英</t>
  </si>
  <si>
    <t>安顺市经济技术开发区春雷社区服务中心</t>
  </si>
  <si>
    <t>52042020600102</t>
  </si>
  <si>
    <t>唐鸿江</t>
  </si>
  <si>
    <t>紫云县恒益中医院</t>
  </si>
  <si>
    <t>52042020600104</t>
  </si>
  <si>
    <t>汪杉</t>
  </si>
  <si>
    <t>52042020600112</t>
  </si>
  <si>
    <t>郭平</t>
  </si>
  <si>
    <t>52042020600135</t>
  </si>
  <si>
    <t>张红杏</t>
  </si>
  <si>
    <t>52042020600136</t>
  </si>
  <si>
    <t>罗原</t>
  </si>
  <si>
    <t>52042020600140</t>
  </si>
  <si>
    <t>李廷红</t>
  </si>
  <si>
    <t>52042020600143</t>
  </si>
  <si>
    <t>罗林红</t>
  </si>
  <si>
    <t>52042020700008</t>
  </si>
  <si>
    <t>文全秀</t>
  </si>
  <si>
    <t>临床医学检验技术(师)</t>
  </si>
  <si>
    <t>52042020700028</t>
  </si>
  <si>
    <t>饶虹</t>
  </si>
  <si>
    <t>52042020700031</t>
  </si>
  <si>
    <t>马卫</t>
  </si>
  <si>
    <t>52042020700040</t>
  </si>
  <si>
    <t>程鹏</t>
  </si>
  <si>
    <t>52042020700043</t>
  </si>
  <si>
    <t>李爽</t>
  </si>
  <si>
    <t>贵航平坝医院新艺分院</t>
  </si>
  <si>
    <t>52042020700064</t>
  </si>
  <si>
    <t>杨慧</t>
  </si>
  <si>
    <t>52042020700083</t>
  </si>
  <si>
    <t>肖燕</t>
  </si>
  <si>
    <t>52042020700084</t>
  </si>
  <si>
    <t>杨家兰</t>
  </si>
  <si>
    <t>52042020700085</t>
  </si>
  <si>
    <t>赵缓</t>
  </si>
  <si>
    <t>安顺市中心血站</t>
  </si>
  <si>
    <t>52042020700088</t>
  </si>
  <si>
    <t>刘咏春</t>
  </si>
  <si>
    <t>52042020700102</t>
  </si>
  <si>
    <t>侯贻琳</t>
  </si>
  <si>
    <t>52042020700112</t>
  </si>
  <si>
    <t>潘丹</t>
  </si>
  <si>
    <t>52042020800002</t>
  </si>
  <si>
    <t>王勇</t>
  </si>
  <si>
    <t>病理学技术(师)</t>
  </si>
  <si>
    <t>52042020800007</t>
  </si>
  <si>
    <t>陈菲</t>
  </si>
  <si>
    <t>52042020800009</t>
  </si>
  <si>
    <t>郭春红</t>
  </si>
  <si>
    <t>52042020900004</t>
  </si>
  <si>
    <t>周永菊</t>
  </si>
  <si>
    <t>康复医学治疗技术(师)</t>
  </si>
  <si>
    <t>贵州省安顺市黔中医院</t>
  </si>
  <si>
    <t>52042020900023</t>
  </si>
  <si>
    <t>冯锦</t>
  </si>
  <si>
    <t>52042020900044</t>
  </si>
  <si>
    <t>付阳</t>
  </si>
  <si>
    <t>平坝区鼓楼卫生院</t>
  </si>
  <si>
    <t>52042020900055</t>
  </si>
  <si>
    <t>52042021000002</t>
  </si>
  <si>
    <t>李炳</t>
  </si>
  <si>
    <t>营养(师)</t>
  </si>
  <si>
    <t>52042021000003</t>
  </si>
  <si>
    <t>孙黔民</t>
  </si>
  <si>
    <t>紫云苗族布依族自治县宗地镇卫生院</t>
  </si>
  <si>
    <t>52042021000006</t>
  </si>
  <si>
    <t>韦二妹</t>
  </si>
  <si>
    <t>52042021100005</t>
  </si>
  <si>
    <t>程薇</t>
  </si>
  <si>
    <t>卫生检验技术(师)</t>
  </si>
  <si>
    <t>52042021100008</t>
  </si>
  <si>
    <t>刘亦菲</t>
  </si>
  <si>
    <t>安顺市疾病预防控制中心</t>
  </si>
  <si>
    <t>52042021100011</t>
  </si>
  <si>
    <t>王建丰</t>
  </si>
  <si>
    <t>安顺市西秀区疾病预防控制中心</t>
  </si>
  <si>
    <t>52042021100015</t>
  </si>
  <si>
    <t>蔡小姚</t>
  </si>
  <si>
    <t>52042021100016</t>
  </si>
  <si>
    <t>黄婧</t>
  </si>
  <si>
    <t>52042021100032</t>
  </si>
  <si>
    <t>韦鹏威</t>
  </si>
  <si>
    <t>52042021100041</t>
  </si>
  <si>
    <t>胡刚武</t>
  </si>
  <si>
    <t>52042021100044</t>
  </si>
  <si>
    <t>曾晓燕</t>
  </si>
  <si>
    <t>52042021100046</t>
  </si>
  <si>
    <t>李显显</t>
  </si>
  <si>
    <t>紫云自治县疾病预防控制中心</t>
  </si>
  <si>
    <t>52042021100048</t>
  </si>
  <si>
    <t>尚国富</t>
  </si>
  <si>
    <t>52042021100051</t>
  </si>
  <si>
    <t>周青帅</t>
  </si>
  <si>
    <t>贵州医科大学大学城校医院</t>
  </si>
  <si>
    <t>52042021300007</t>
  </si>
  <si>
    <t>宋婷婷</t>
  </si>
  <si>
    <t>病案信息技术(师)</t>
  </si>
  <si>
    <t>52042021400003</t>
  </si>
  <si>
    <t>向欢欢</t>
  </si>
  <si>
    <t>输血技术(师)</t>
  </si>
  <si>
    <t>52042021400009</t>
  </si>
  <si>
    <t>钟依斓</t>
  </si>
  <si>
    <t>52042021400012</t>
  </si>
  <si>
    <t>王涛</t>
  </si>
  <si>
    <t>安顺市经济技术开发区中西医结合医院</t>
  </si>
  <si>
    <t>52042030100008</t>
  </si>
  <si>
    <t>罗启珍</t>
  </si>
  <si>
    <t>全科医学(中级)</t>
  </si>
  <si>
    <t>关岭县自治花江镇卫生院</t>
  </si>
  <si>
    <t>52042030100015</t>
  </si>
  <si>
    <t>严帮海</t>
  </si>
  <si>
    <t>52042030100031</t>
  </si>
  <si>
    <t>52042030100038</t>
  </si>
  <si>
    <t>刘霞</t>
  </si>
  <si>
    <t>安顺市平坝区乐平镇卫生院</t>
  </si>
  <si>
    <t>52042030200005</t>
  </si>
  <si>
    <t>陈关慧</t>
  </si>
  <si>
    <t>全科医学(中医类)(中级)</t>
  </si>
  <si>
    <t>52042030300005</t>
  </si>
  <si>
    <t>万薇</t>
  </si>
  <si>
    <t>内科学(中级)</t>
  </si>
  <si>
    <t>52042030300007</t>
  </si>
  <si>
    <t>李祝花</t>
  </si>
  <si>
    <t>52042030300020</t>
  </si>
  <si>
    <t>韦江</t>
  </si>
  <si>
    <t>52042030300023</t>
  </si>
  <si>
    <t>张文章</t>
  </si>
  <si>
    <t>52042030300033</t>
  </si>
  <si>
    <t>郑燕</t>
  </si>
  <si>
    <t>52042030300036</t>
  </si>
  <si>
    <t>刘琳</t>
  </si>
  <si>
    <t>安顺市西秀区华西办太平村卫生室</t>
  </si>
  <si>
    <t>52042030300049</t>
  </si>
  <si>
    <t>甘万红</t>
  </si>
  <si>
    <t>52042030300051</t>
  </si>
  <si>
    <t>马贵鹏</t>
  </si>
  <si>
    <t>52042030300052</t>
  </si>
  <si>
    <t>蒙洁君</t>
  </si>
  <si>
    <t>52042030300053</t>
  </si>
  <si>
    <t>周治娜</t>
  </si>
  <si>
    <t>52042030300063</t>
  </si>
  <si>
    <t>张鹃</t>
  </si>
  <si>
    <t>安顺市开发区地质五队社区卫生服务站</t>
  </si>
  <si>
    <t>52042030300070</t>
  </si>
  <si>
    <t>孙雪莹</t>
  </si>
  <si>
    <t>52042030300090</t>
  </si>
  <si>
    <t>李军</t>
  </si>
  <si>
    <t>贵州省安顺市平坝区羊昌乡卫生院</t>
  </si>
  <si>
    <t>52042030300093</t>
  </si>
  <si>
    <t>马立</t>
  </si>
  <si>
    <t>52042030300098</t>
  </si>
  <si>
    <t>陈镇平</t>
  </si>
  <si>
    <t>52042030300100</t>
  </si>
  <si>
    <t>吴松英</t>
  </si>
  <si>
    <t>52042030600003</t>
  </si>
  <si>
    <t>姜光俊</t>
  </si>
  <si>
    <t>消化内科学(中级)</t>
  </si>
  <si>
    <t>普定县鸡场坡镇卫生院</t>
  </si>
  <si>
    <t>52042031200001</t>
  </si>
  <si>
    <t>王琴</t>
  </si>
  <si>
    <t>传染病学(中级)</t>
  </si>
  <si>
    <t>贵州省安顺市平坝区疾病预防控制中心</t>
  </si>
  <si>
    <t>52042031200002</t>
  </si>
  <si>
    <t>何剑</t>
  </si>
  <si>
    <t>52042031500009</t>
  </si>
  <si>
    <t>张祥飞</t>
  </si>
  <si>
    <t>中医内科学(中级)</t>
  </si>
  <si>
    <t>52042031500010</t>
  </si>
  <si>
    <t>唐余飞</t>
  </si>
  <si>
    <t>52042031500013</t>
  </si>
  <si>
    <t>董文杰</t>
  </si>
  <si>
    <t>52042031500018</t>
  </si>
  <si>
    <t>王敏</t>
  </si>
  <si>
    <t>52042031600003</t>
  </si>
  <si>
    <t>江丽</t>
  </si>
  <si>
    <t>中西医结合内科学(中级)</t>
  </si>
  <si>
    <t>52042031600006</t>
  </si>
  <si>
    <t>周谷于</t>
  </si>
  <si>
    <t>52042031600011</t>
  </si>
  <si>
    <t>任悦松</t>
  </si>
  <si>
    <t>52042031600016</t>
  </si>
  <si>
    <t>吴云英</t>
  </si>
  <si>
    <t>安顺市西秀区轿子山镇周贵诊所</t>
  </si>
  <si>
    <t>52042031700005</t>
  </si>
  <si>
    <t>张清</t>
  </si>
  <si>
    <t>普通外科学(中级)</t>
  </si>
  <si>
    <t>52042031700021</t>
  </si>
  <si>
    <t>杨浩</t>
  </si>
  <si>
    <t>52042031700027</t>
  </si>
  <si>
    <t>侯雪楠</t>
  </si>
  <si>
    <t>安顺开发区地质五队社区卫生服务站</t>
  </si>
  <si>
    <t>52042031700030</t>
  </si>
  <si>
    <t>罗国波</t>
  </si>
  <si>
    <t>52042031700035</t>
  </si>
  <si>
    <t>何立</t>
  </si>
  <si>
    <t>52042031800009</t>
  </si>
  <si>
    <t>秦朝新</t>
  </si>
  <si>
    <t>骨外科学(中级)</t>
  </si>
  <si>
    <t>52042031800010</t>
  </si>
  <si>
    <t>管帮洪</t>
  </si>
  <si>
    <t>52042031800022</t>
  </si>
  <si>
    <t>严兴武</t>
  </si>
  <si>
    <t>52042031900004</t>
  </si>
  <si>
    <t>周尔海</t>
  </si>
  <si>
    <t>胸心外科学(中级)</t>
  </si>
  <si>
    <t>52042032000015</t>
  </si>
  <si>
    <t>金伟</t>
  </si>
  <si>
    <t>神经外科学(中级)</t>
  </si>
  <si>
    <t>52042032100001</t>
  </si>
  <si>
    <t>刘琳珂</t>
  </si>
  <si>
    <t>泌尿外科学(中级)</t>
  </si>
  <si>
    <t>安顺市普定县中医医院</t>
  </si>
  <si>
    <t>52042032100003</t>
  </si>
  <si>
    <t>李强</t>
  </si>
  <si>
    <t>52042032400003</t>
  </si>
  <si>
    <t>易应松</t>
  </si>
  <si>
    <t>整形外科学(中级)</t>
  </si>
  <si>
    <t>52042032400006</t>
  </si>
  <si>
    <t>吴金友</t>
  </si>
  <si>
    <t>52042032600003</t>
  </si>
  <si>
    <t>王倩</t>
  </si>
  <si>
    <t>中西医结合外科学(中级)</t>
  </si>
  <si>
    <t>52042032700001</t>
  </si>
  <si>
    <t>付继辉</t>
  </si>
  <si>
    <t>中医肛肠科学(中级)</t>
  </si>
  <si>
    <t>52042032800001</t>
  </si>
  <si>
    <t>黄安亚</t>
  </si>
  <si>
    <t>中医骨伤学(中级)</t>
  </si>
  <si>
    <t>52042032800003</t>
  </si>
  <si>
    <t>魏恒清</t>
  </si>
  <si>
    <t>52042032800006</t>
  </si>
  <si>
    <t>张如跃</t>
  </si>
  <si>
    <t>52042032800007</t>
  </si>
  <si>
    <t>郭坤</t>
  </si>
  <si>
    <t>52042032900001</t>
  </si>
  <si>
    <t>童道雄</t>
  </si>
  <si>
    <t>中西医结合骨伤科学(中级)</t>
  </si>
  <si>
    <t>52042033000004</t>
  </si>
  <si>
    <t>雷小沛</t>
  </si>
  <si>
    <t>妇产科学(中级)</t>
  </si>
  <si>
    <t>52042033000006</t>
  </si>
  <si>
    <t>丁丛香</t>
  </si>
  <si>
    <t>52042033000017</t>
  </si>
  <si>
    <t>何静</t>
  </si>
  <si>
    <t>52042033000020</t>
  </si>
  <si>
    <t>王红</t>
  </si>
  <si>
    <t>52042033000045</t>
  </si>
  <si>
    <t>胡家惠</t>
  </si>
  <si>
    <t>52042033000049</t>
  </si>
  <si>
    <t>52042033000052</t>
  </si>
  <si>
    <t>刘玉莲</t>
  </si>
  <si>
    <t>52042033000054</t>
  </si>
  <si>
    <t>刘春妍</t>
  </si>
  <si>
    <t>52042033000055</t>
  </si>
  <si>
    <t>王愿萍</t>
  </si>
  <si>
    <t>52042033200002</t>
  </si>
  <si>
    <t>洪孝</t>
  </si>
  <si>
    <t>儿科学(中级)</t>
  </si>
  <si>
    <t>52042033200009</t>
  </si>
  <si>
    <t>唐莉</t>
  </si>
  <si>
    <t>52042033200010</t>
  </si>
  <si>
    <t>陈乃金</t>
  </si>
  <si>
    <t>52042033200016</t>
  </si>
  <si>
    <t>龚荣秀</t>
  </si>
  <si>
    <t>52042033300001</t>
  </si>
  <si>
    <t>李会</t>
  </si>
  <si>
    <t>中医儿科学(中级)</t>
  </si>
  <si>
    <t>52042033500001</t>
  </si>
  <si>
    <t>罗三才</t>
  </si>
  <si>
    <t>中医眼科学(中级)</t>
  </si>
  <si>
    <t>52042033600004</t>
  </si>
  <si>
    <t>詹崇琪</t>
  </si>
  <si>
    <t>耳鼻咽喉科学(中级)</t>
  </si>
  <si>
    <t>52042033600008</t>
  </si>
  <si>
    <t>杨光华</t>
  </si>
  <si>
    <t>52042034600007</t>
  </si>
  <si>
    <t>白辉美</t>
  </si>
  <si>
    <t>超声波医学(中级)</t>
  </si>
  <si>
    <t>52042034700001</t>
  </si>
  <si>
    <t>杜亚婷</t>
  </si>
  <si>
    <t>麻醉学(中级)</t>
  </si>
  <si>
    <t>52042034700003</t>
  </si>
  <si>
    <t>杨珪</t>
  </si>
  <si>
    <t>52042034700005</t>
  </si>
  <si>
    <t>牛明祥</t>
  </si>
  <si>
    <t>52042034700011</t>
  </si>
  <si>
    <t>张卓</t>
  </si>
  <si>
    <t>52042034700013</t>
  </si>
  <si>
    <t>宋荣涛</t>
  </si>
  <si>
    <t>52042034700014</t>
  </si>
  <si>
    <t>向阳</t>
  </si>
  <si>
    <t>贵州省安顺市镇宁布依族苗族自治县人民医院</t>
  </si>
  <si>
    <t>52042035000001</t>
  </si>
  <si>
    <t>中医针灸学(中级)</t>
  </si>
  <si>
    <t>52042035000003</t>
  </si>
  <si>
    <t>王莎莎</t>
  </si>
  <si>
    <t>贵州省安顺市中医院</t>
  </si>
  <si>
    <t>52042035300006</t>
  </si>
  <si>
    <t>张登才</t>
  </si>
  <si>
    <t>口腔医学(中级)</t>
  </si>
  <si>
    <t>贵安新区马场镇卫生院</t>
  </si>
  <si>
    <t>52042035300018</t>
  </si>
  <si>
    <t>范祖琼</t>
  </si>
  <si>
    <t>52042036100003</t>
  </si>
  <si>
    <t>黄霞</t>
  </si>
  <si>
    <t>疾病控制(中级)</t>
  </si>
  <si>
    <t>52042036100005</t>
  </si>
  <si>
    <t>罗明建</t>
  </si>
  <si>
    <t>52042036200001</t>
  </si>
  <si>
    <t>杨富国</t>
  </si>
  <si>
    <t>公共卫生(中级)</t>
  </si>
  <si>
    <t>52042036600005</t>
  </si>
  <si>
    <t>罗秀丽</t>
  </si>
  <si>
    <t>药学(中级)</t>
  </si>
  <si>
    <t>52042036600011</t>
  </si>
  <si>
    <t>王春燕</t>
  </si>
  <si>
    <t>52042036600013</t>
  </si>
  <si>
    <t>白玉艳</t>
  </si>
  <si>
    <t>52042036600016</t>
  </si>
  <si>
    <t>赵红伟</t>
  </si>
  <si>
    <t>平坝区鼓楼街道办事处人力资源和社会保障服务中心</t>
  </si>
  <si>
    <t>52042036600018</t>
  </si>
  <si>
    <t>周楠</t>
  </si>
  <si>
    <t>52042036600030</t>
  </si>
  <si>
    <t>安露</t>
  </si>
  <si>
    <t>关岭县关索街道卫生院</t>
  </si>
  <si>
    <t>52042036600031</t>
  </si>
  <si>
    <t>孙瑞纷</t>
  </si>
  <si>
    <t>52042036600035</t>
  </si>
  <si>
    <t>陈坤</t>
  </si>
  <si>
    <t>安顺市平坝区夏云镇卫生院</t>
  </si>
  <si>
    <t>52042036600041</t>
  </si>
  <si>
    <t>朱敏</t>
  </si>
  <si>
    <t>白水镇卫生院</t>
  </si>
  <si>
    <t>52042036600045</t>
  </si>
  <si>
    <t>唐益阳</t>
  </si>
  <si>
    <t>52042036600050</t>
  </si>
  <si>
    <t>毛逢娟</t>
  </si>
  <si>
    <t>52042036600054</t>
  </si>
  <si>
    <t>孟兰</t>
  </si>
  <si>
    <t>52042036600056</t>
  </si>
  <si>
    <t>王晓</t>
  </si>
  <si>
    <t>关岭布依族苗族自治县沙营镇卫生院</t>
  </si>
  <si>
    <t>52042036700004</t>
  </si>
  <si>
    <t>陈秋霞</t>
  </si>
  <si>
    <t>中药学(中级)</t>
  </si>
  <si>
    <t>安顺市食品药品检验所</t>
  </si>
  <si>
    <t>52042036700008</t>
  </si>
  <si>
    <t>杨贤江</t>
  </si>
  <si>
    <t>52042036700010</t>
  </si>
  <si>
    <t>华光红</t>
  </si>
  <si>
    <t>关岭布衣族苗族自治县断桥镇卫生院</t>
  </si>
  <si>
    <t>52042036800006</t>
  </si>
  <si>
    <t>陈相燕</t>
  </si>
  <si>
    <t>护理学(中级)</t>
  </si>
  <si>
    <t>52042036800023</t>
  </si>
  <si>
    <t>阮娇娇</t>
  </si>
  <si>
    <t>52042036800024</t>
  </si>
  <si>
    <t>沈仁碧</t>
  </si>
  <si>
    <t>52042036800033</t>
  </si>
  <si>
    <t>盛莉</t>
  </si>
  <si>
    <t>52042036800035</t>
  </si>
  <si>
    <t>赵连</t>
  </si>
  <si>
    <t>52042036800040</t>
  </si>
  <si>
    <t>黄鑫</t>
  </si>
  <si>
    <t>52042036800044</t>
  </si>
  <si>
    <t>陈明山</t>
  </si>
  <si>
    <t>52042036800045</t>
  </si>
  <si>
    <t>马艳</t>
  </si>
  <si>
    <t>52042036800046</t>
  </si>
  <si>
    <t>紫云苗族布依族自治县板当镇卫生院</t>
  </si>
  <si>
    <t>52042036800051</t>
  </si>
  <si>
    <t>伍艳</t>
  </si>
  <si>
    <t>52042036800053</t>
  </si>
  <si>
    <t>刘菡</t>
  </si>
  <si>
    <t>52042036800054</t>
  </si>
  <si>
    <t>聂文琼</t>
  </si>
  <si>
    <t>52042036800069</t>
  </si>
  <si>
    <t>谭立梅</t>
  </si>
  <si>
    <t>贵州医科大学大学城医院(贵安新区大学城医院)</t>
  </si>
  <si>
    <t>52042036800073</t>
  </si>
  <si>
    <t>朱兴莲</t>
  </si>
  <si>
    <t>52042036800084</t>
  </si>
  <si>
    <t>李杨</t>
  </si>
  <si>
    <t>52042036800104</t>
  </si>
  <si>
    <t>张梅</t>
  </si>
  <si>
    <t>52042036800106</t>
  </si>
  <si>
    <t>卜晏</t>
  </si>
  <si>
    <t>52042036800113</t>
  </si>
  <si>
    <t>洪福梅</t>
  </si>
  <si>
    <t>普定县马官镇卫生院</t>
  </si>
  <si>
    <t>52042036800115</t>
  </si>
  <si>
    <t>李艳</t>
  </si>
  <si>
    <t>紫云苗族布依族自治县松山街道卫生院</t>
  </si>
  <si>
    <t>52042036800118</t>
  </si>
  <si>
    <t>周可菲</t>
  </si>
  <si>
    <t>52042036800128</t>
  </si>
  <si>
    <t>袁静</t>
  </si>
  <si>
    <t>安顺市西秀区吴德昌诊所</t>
  </si>
  <si>
    <t>52042036800133</t>
  </si>
  <si>
    <t>桂瑶</t>
  </si>
  <si>
    <t>52042036800135</t>
  </si>
  <si>
    <t>张丹</t>
  </si>
  <si>
    <t>马场镇人口和计划生育技术服务站</t>
  </si>
  <si>
    <t>52042036800142</t>
  </si>
  <si>
    <t>李有香</t>
  </si>
  <si>
    <t>52042036800144</t>
  </si>
  <si>
    <t>彭艳</t>
  </si>
  <si>
    <t>52042036800146</t>
  </si>
  <si>
    <t>叶红菊</t>
  </si>
  <si>
    <t>52042036800159</t>
  </si>
  <si>
    <t>赵丽娟</t>
  </si>
  <si>
    <t>52042036800162</t>
  </si>
  <si>
    <t>齐超超</t>
  </si>
  <si>
    <t>52042036800180</t>
  </si>
  <si>
    <t>谌宏艳</t>
  </si>
  <si>
    <t>52042036800181</t>
  </si>
  <si>
    <t>袁嫔</t>
  </si>
  <si>
    <t>52042036800187</t>
  </si>
  <si>
    <t>罗丽</t>
  </si>
  <si>
    <t>52042036800192</t>
  </si>
  <si>
    <t>伍二琴</t>
  </si>
  <si>
    <t>52042036800205</t>
  </si>
  <si>
    <t>陈璐</t>
  </si>
  <si>
    <t>52042036800206</t>
  </si>
  <si>
    <t>李芬</t>
  </si>
  <si>
    <t>52042036800218</t>
  </si>
  <si>
    <t>唐文娇</t>
  </si>
  <si>
    <t>52042036800220</t>
  </si>
  <si>
    <t>52042036800224</t>
  </si>
  <si>
    <t>柏灵</t>
  </si>
  <si>
    <t>52042036800230</t>
  </si>
  <si>
    <t>杜娟</t>
  </si>
  <si>
    <t>52042036800234</t>
  </si>
  <si>
    <t>林琼</t>
  </si>
  <si>
    <t>52042036800236</t>
  </si>
  <si>
    <t>刘鸿</t>
  </si>
  <si>
    <t>52042036800249</t>
  </si>
  <si>
    <t>高薇</t>
  </si>
  <si>
    <t>52042036800257</t>
  </si>
  <si>
    <t>吴英</t>
  </si>
  <si>
    <t>52042036800266</t>
  </si>
  <si>
    <t>何丽</t>
  </si>
  <si>
    <t>52042036800280</t>
  </si>
  <si>
    <t>邓丽娟</t>
  </si>
  <si>
    <t>52042036800303</t>
  </si>
  <si>
    <t>曾秋</t>
  </si>
  <si>
    <t>52042036800305</t>
  </si>
  <si>
    <t>郑宗华</t>
  </si>
  <si>
    <t>52042036800312</t>
  </si>
  <si>
    <t>王菲</t>
  </si>
  <si>
    <t>52042036800320</t>
  </si>
  <si>
    <t>蔡习燕</t>
  </si>
  <si>
    <t>52042036800323</t>
  </si>
  <si>
    <t>周全萍</t>
  </si>
  <si>
    <t>52042036800325</t>
  </si>
  <si>
    <t>肖露</t>
  </si>
  <si>
    <t>52042036800326</t>
  </si>
  <si>
    <t>龙洪霞</t>
  </si>
  <si>
    <t>52042036800335</t>
  </si>
  <si>
    <t>杨飞</t>
  </si>
  <si>
    <t>52042036800338</t>
  </si>
  <si>
    <t>窦佳</t>
  </si>
  <si>
    <t>52042036800339</t>
  </si>
  <si>
    <t>韩家敏</t>
  </si>
  <si>
    <t>贵州省平坝区人民医院</t>
  </si>
  <si>
    <t>52042036800349</t>
  </si>
  <si>
    <t>曾惜</t>
  </si>
  <si>
    <t>52042036800354</t>
  </si>
  <si>
    <t>张雷</t>
  </si>
  <si>
    <t>52042036800357</t>
  </si>
  <si>
    <t>施怀燕</t>
  </si>
  <si>
    <t>52042036800360</t>
  </si>
  <si>
    <t>张丽霞</t>
  </si>
  <si>
    <t>52042036800363</t>
  </si>
  <si>
    <t>张忠琴</t>
  </si>
  <si>
    <t>52042036800376</t>
  </si>
  <si>
    <t>沈兴香</t>
  </si>
  <si>
    <t>关岭县花江镇卫生院</t>
  </si>
  <si>
    <t>52042036800384</t>
  </si>
  <si>
    <t>唐娅</t>
  </si>
  <si>
    <t>镇宁布依族苗族自治县扁担山镇卫生院</t>
  </si>
  <si>
    <t>52042036800391</t>
  </si>
  <si>
    <t>王婉露</t>
  </si>
  <si>
    <t>普定县精神病院</t>
  </si>
  <si>
    <t>52042036800394</t>
  </si>
  <si>
    <t>王瑶</t>
  </si>
  <si>
    <t>52042036800402</t>
  </si>
  <si>
    <t>孙文艳</t>
  </si>
  <si>
    <t>52042036800404</t>
  </si>
  <si>
    <t>朱胜</t>
  </si>
  <si>
    <t>52042036800406</t>
  </si>
  <si>
    <t>舒琴</t>
  </si>
  <si>
    <t>52042036800411</t>
  </si>
  <si>
    <t>张玲娅</t>
  </si>
  <si>
    <t>52042036800421</t>
  </si>
  <si>
    <t>耿蜜</t>
  </si>
  <si>
    <t>安顺职业技术学院第一医务室</t>
  </si>
  <si>
    <t>52042036800433</t>
  </si>
  <si>
    <t>何开凤</t>
  </si>
  <si>
    <t>52042036800446</t>
  </si>
  <si>
    <t>罗仁欢</t>
  </si>
  <si>
    <t>52042036800456</t>
  </si>
  <si>
    <t>张晓慧</t>
  </si>
  <si>
    <t>安顺市西秀区大西桥镇卫生院</t>
  </si>
  <si>
    <t>52042036800467</t>
  </si>
  <si>
    <t>俞洁</t>
  </si>
  <si>
    <t>52042036800468</t>
  </si>
  <si>
    <t>顾菁菁</t>
  </si>
  <si>
    <t>52042036800479</t>
  </si>
  <si>
    <t>杨敏</t>
  </si>
  <si>
    <t>52042036800481</t>
  </si>
  <si>
    <t>赵静</t>
  </si>
  <si>
    <t>贵航安顺医院</t>
  </si>
  <si>
    <t>52042036800495</t>
  </si>
  <si>
    <t>于佳玉</t>
  </si>
  <si>
    <t>52042036800503</t>
  </si>
  <si>
    <t>李恒琴</t>
  </si>
  <si>
    <t>52042036800504</t>
  </si>
  <si>
    <t>刘东琼</t>
  </si>
  <si>
    <t>52042036800505</t>
  </si>
  <si>
    <t>陈颖</t>
  </si>
  <si>
    <t>关岭布依族苗族自治县断桥镇卫生院</t>
  </si>
  <si>
    <t>52042036900003</t>
  </si>
  <si>
    <t>郑吉杏</t>
  </si>
  <si>
    <t>内科护理(中级)</t>
  </si>
  <si>
    <t>安顺市西秀区华西办事处南郊社区卫生服务站</t>
  </si>
  <si>
    <t>52042036900014</t>
  </si>
  <si>
    <t>黄秀梅</t>
  </si>
  <si>
    <t>贵州省镇宁县环翠街道西社区卫生服务中心</t>
  </si>
  <si>
    <t>52042036900020</t>
  </si>
  <si>
    <t>马兴英</t>
  </si>
  <si>
    <t>52042036900022</t>
  </si>
  <si>
    <t>李蓉蓉</t>
  </si>
  <si>
    <t>52042037000001</t>
  </si>
  <si>
    <t>林丹</t>
  </si>
  <si>
    <t>外科护理(中级)</t>
  </si>
  <si>
    <t>52042037000002</t>
  </si>
  <si>
    <t>孙照红</t>
  </si>
  <si>
    <t>胡正华骨伤专科医院</t>
  </si>
  <si>
    <t>52042037000008</t>
  </si>
  <si>
    <t>顾皓敏</t>
  </si>
  <si>
    <t>52042037000016</t>
  </si>
  <si>
    <t>宋业霞</t>
  </si>
  <si>
    <t>52042037000017</t>
  </si>
  <si>
    <t>刘莉</t>
  </si>
  <si>
    <t>52042037000028</t>
  </si>
  <si>
    <t>聂亚非</t>
  </si>
  <si>
    <t>52042037100008</t>
  </si>
  <si>
    <t>何靖</t>
  </si>
  <si>
    <t>妇产科护理(中级)</t>
  </si>
  <si>
    <t>紫云苗族布依族自治县白石岩乡卫生院</t>
  </si>
  <si>
    <t>52042037100014</t>
  </si>
  <si>
    <t>杨学姣</t>
  </si>
  <si>
    <t>湖潮卫生院</t>
  </si>
  <si>
    <t>52042037100019</t>
  </si>
  <si>
    <t>田冬菊</t>
  </si>
  <si>
    <t>普定县黄桶街道办事处卫生院</t>
  </si>
  <si>
    <t>52042037100021</t>
  </si>
  <si>
    <t>韩露</t>
  </si>
  <si>
    <t>关岭县新铺镇卫生院</t>
  </si>
  <si>
    <t>52042037100029</t>
  </si>
  <si>
    <t>熊英</t>
  </si>
  <si>
    <t>52042037200002</t>
  </si>
  <si>
    <t>艾方珍</t>
  </si>
  <si>
    <t>儿科护理(中级)</t>
  </si>
  <si>
    <t>52042037300002</t>
  </si>
  <si>
    <t>冉啟霞</t>
  </si>
  <si>
    <t>社区护理(中级)</t>
  </si>
  <si>
    <t>52042037300025</t>
  </si>
  <si>
    <t>吴亮</t>
  </si>
  <si>
    <t>紫云自治县板当镇卫生院</t>
  </si>
  <si>
    <t>52042037300028</t>
  </si>
  <si>
    <t>龚远美</t>
  </si>
  <si>
    <t>52042037500001</t>
  </si>
  <si>
    <t>蔡刚</t>
  </si>
  <si>
    <t>口腔医学技术(中级)</t>
  </si>
  <si>
    <t>52042037600006</t>
  </si>
  <si>
    <t>龚璐</t>
  </si>
  <si>
    <t>放射医学技术(中级)</t>
  </si>
  <si>
    <t>52042037600008</t>
  </si>
  <si>
    <t>刘倩</t>
  </si>
  <si>
    <t>52042037800003</t>
  </si>
  <si>
    <t>韦堂秀</t>
  </si>
  <si>
    <t>超声波医学技术(中级)</t>
  </si>
  <si>
    <t>52042037900007</t>
  </si>
  <si>
    <t>保国彪</t>
  </si>
  <si>
    <t>临床医学检验技术(中级)</t>
  </si>
  <si>
    <t>紫云县苗族布依族自治县人民医院</t>
  </si>
  <si>
    <t>52042037900020</t>
  </si>
  <si>
    <t>郑翔</t>
  </si>
  <si>
    <t>52042037900025</t>
  </si>
  <si>
    <t>杨青</t>
  </si>
  <si>
    <t>52042037900038</t>
  </si>
  <si>
    <t>王丽</t>
  </si>
  <si>
    <t>52042038000002</t>
  </si>
  <si>
    <t>柴方秀</t>
  </si>
  <si>
    <t>病理学技术(中级)</t>
  </si>
  <si>
    <t>52042038400002</t>
  </si>
  <si>
    <t>李中英</t>
  </si>
  <si>
    <t>微生物检验技术(中级)</t>
  </si>
  <si>
    <t>52042038400008</t>
  </si>
  <si>
    <t>张艺</t>
  </si>
  <si>
    <t>52042038400012</t>
  </si>
  <si>
    <t>宋平</t>
  </si>
  <si>
    <t>安顺开发区中西医结合医院</t>
  </si>
  <si>
    <t>52042038800002</t>
  </si>
  <si>
    <t>肖鹏</t>
  </si>
  <si>
    <t>肿瘤放射治疗技术(中级)</t>
  </si>
  <si>
    <t>52042038900001</t>
  </si>
  <si>
    <t>虎飞燕</t>
  </si>
  <si>
    <t>病案信息技术(中级)</t>
  </si>
  <si>
    <t>52042038900004</t>
  </si>
  <si>
    <t>韩鑫</t>
  </si>
  <si>
    <t>52042039000001</t>
  </si>
  <si>
    <t>王科</t>
  </si>
  <si>
    <t>输血技术(中级)</t>
  </si>
  <si>
    <t>2020年度卫生专业技术资格考试贵州考区拟确定“II类省内合格”考生名单（安顺176人）</t>
  </si>
  <si>
    <t>52042010100009</t>
  </si>
  <si>
    <t>吴小倩</t>
  </si>
  <si>
    <t>52042010100065</t>
  </si>
  <si>
    <t>郭小先</t>
  </si>
  <si>
    <t>安顺市西秀区人民医院西街社区卫生服务中心</t>
  </si>
  <si>
    <t>52042010100081</t>
  </si>
  <si>
    <t>刘晓存</t>
  </si>
  <si>
    <t>52042010200001</t>
  </si>
  <si>
    <t>赵蓉蓉</t>
  </si>
  <si>
    <t>杨武布依族苗族乡卫生院</t>
  </si>
  <si>
    <t>52042010200031</t>
  </si>
  <si>
    <t>田海亚</t>
  </si>
  <si>
    <t>52042010400001</t>
  </si>
  <si>
    <t>吴利霞</t>
  </si>
  <si>
    <t>52042010400096</t>
  </si>
  <si>
    <t>杨定林</t>
  </si>
  <si>
    <t>安顺市西秀区七眼桥镇卫生院</t>
  </si>
  <si>
    <t>52042010400137</t>
  </si>
  <si>
    <t>伍康</t>
  </si>
  <si>
    <t>52042010400218</t>
  </si>
  <si>
    <t>刘伟杰</t>
  </si>
  <si>
    <t>安顺市西秀区华西办卫生院</t>
  </si>
  <si>
    <t>52042010400221</t>
  </si>
  <si>
    <t>王政丹</t>
  </si>
  <si>
    <t>52042010400312</t>
  </si>
  <si>
    <t>董秀容</t>
  </si>
  <si>
    <t>52042010700001</t>
  </si>
  <si>
    <t>刘清</t>
  </si>
  <si>
    <t>52042010700012</t>
  </si>
  <si>
    <t>罗美</t>
  </si>
  <si>
    <t>安顺市西秀区七眼桥镇王庄村乡村一体化管理卫生室</t>
  </si>
  <si>
    <t>52042010900006</t>
  </si>
  <si>
    <t>严露</t>
  </si>
  <si>
    <t>52042020100042</t>
  </si>
  <si>
    <t>杨芳</t>
  </si>
  <si>
    <t>52042020100048</t>
  </si>
  <si>
    <t>袁丽姿</t>
  </si>
  <si>
    <t>贵州省安顺市西秀区鸡场布依族苗族乡中心卫生院</t>
  </si>
  <si>
    <t>52042020300088</t>
  </si>
  <si>
    <t>罗克苇</t>
  </si>
  <si>
    <t>52042020300093</t>
  </si>
  <si>
    <t>伍廷梅</t>
  </si>
  <si>
    <t>西秀区南街社区卫生服务中心</t>
  </si>
  <si>
    <t>52042020300202</t>
  </si>
  <si>
    <t>沈小念</t>
  </si>
  <si>
    <t>52042020300342</t>
  </si>
  <si>
    <t>郭璇</t>
  </si>
  <si>
    <t>52042020300381</t>
  </si>
  <si>
    <t>彭璐</t>
  </si>
  <si>
    <t>贵州省安顺市西秀区东关办事处大门楼村乡乡村一体化管理卫生室</t>
  </si>
  <si>
    <t>52042020300729</t>
  </si>
  <si>
    <t>洪燕</t>
  </si>
  <si>
    <t>安顺市西秀区华西办汪家山刘芳村卫生室</t>
  </si>
  <si>
    <t>52042020301200</t>
  </si>
  <si>
    <t>饶永芬</t>
  </si>
  <si>
    <t>52042020600001</t>
  </si>
  <si>
    <t>常锐</t>
  </si>
  <si>
    <t>52042020600087</t>
  </si>
  <si>
    <t>肖孝生</t>
  </si>
  <si>
    <t>52042020700032</t>
  </si>
  <si>
    <t>姚品</t>
  </si>
  <si>
    <t>52042020700065</t>
  </si>
  <si>
    <t>李艺</t>
  </si>
  <si>
    <t>52042030300054</t>
  </si>
  <si>
    <t>潘琳</t>
  </si>
  <si>
    <t>52042031700031</t>
  </si>
  <si>
    <t>周志友</t>
  </si>
  <si>
    <t>52042033000007</t>
  </si>
  <si>
    <t>班永素</t>
  </si>
  <si>
    <t>52042033000025</t>
  </si>
  <si>
    <t>张晓芳</t>
  </si>
  <si>
    <t>52042033000028</t>
  </si>
  <si>
    <t>李惠兰</t>
  </si>
  <si>
    <t>贵州省安顺市西秀区新场乡卫生院</t>
  </si>
  <si>
    <t>52042034900001</t>
  </si>
  <si>
    <t>李明文</t>
  </si>
  <si>
    <t>推拿(按摩)学(中级)</t>
  </si>
  <si>
    <t>52042036200002</t>
  </si>
  <si>
    <t>徐诗龙</t>
  </si>
  <si>
    <t>52042036800059</t>
  </si>
  <si>
    <t>陈运辉</t>
  </si>
  <si>
    <t>52042036800317</t>
  </si>
  <si>
    <t>陆蓉</t>
  </si>
  <si>
    <t>52042037100031</t>
  </si>
  <si>
    <t>罗玉双</t>
  </si>
  <si>
    <t>安顺市西秀区刘官乡卫生院</t>
  </si>
</sst>
</file>

<file path=xl/styles.xml><?xml version="1.0" encoding="utf-8"?>
<styleSheet xmlns="http://schemas.openxmlformats.org/spreadsheetml/2006/main">
  <numFmts count="5">
    <numFmt numFmtId="176" formatCode="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sz val="18"/>
      <color theme="1"/>
      <name val="方正小标宋简体"/>
      <charset val="134"/>
    </font>
    <font>
      <b/>
      <sz val="10"/>
      <color theme="1"/>
      <name val="宋体"/>
      <charset val="134"/>
    </font>
    <font>
      <sz val="10"/>
      <color theme="1"/>
      <name val="宋体"/>
      <charset val="134"/>
    </font>
    <font>
      <sz val="10"/>
      <color rgb="FFFF0000"/>
      <name val="宋体"/>
      <charset val="134"/>
    </font>
    <font>
      <b/>
      <sz val="10"/>
      <name val="宋体"/>
      <charset val="134"/>
    </font>
    <font>
      <sz val="10"/>
      <name val="宋体"/>
      <charset val="134"/>
    </font>
    <font>
      <sz val="11"/>
      <color theme="1"/>
      <name val="宋体"/>
      <charset val="0"/>
      <scheme val="minor"/>
    </font>
    <font>
      <sz val="11"/>
      <color rgb="FF006100"/>
      <name val="宋体"/>
      <charset val="0"/>
      <scheme val="minor"/>
    </font>
    <font>
      <sz val="11"/>
      <color rgb="FF3F3F76"/>
      <name val="宋体"/>
      <charset val="0"/>
      <scheme val="minor"/>
    </font>
    <font>
      <i/>
      <sz val="11"/>
      <color rgb="FF7F7F7F"/>
      <name val="宋体"/>
      <charset val="0"/>
      <scheme val="minor"/>
    </font>
    <font>
      <sz val="11"/>
      <color theme="0"/>
      <name val="宋体"/>
      <charset val="0"/>
      <scheme val="minor"/>
    </font>
    <font>
      <sz val="11"/>
      <color rgb="FF9C0006"/>
      <name val="宋体"/>
      <charset val="0"/>
      <scheme val="minor"/>
    </font>
    <font>
      <u/>
      <sz val="11"/>
      <color rgb="FF0000FF"/>
      <name val="宋体"/>
      <charset val="0"/>
      <scheme val="minor"/>
    </font>
    <font>
      <sz val="11"/>
      <color rgb="FFFF0000"/>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C6EFCE"/>
        <bgColor indexed="64"/>
      </patternFill>
    </fill>
    <fill>
      <patternFill patternType="solid">
        <fgColor rgb="FFFFFFCC"/>
        <bgColor indexed="64"/>
      </patternFill>
    </fill>
    <fill>
      <patternFill patternType="solid">
        <fgColor rgb="FFFFCC99"/>
        <bgColor indexed="64"/>
      </patternFill>
    </fill>
    <fill>
      <patternFill patternType="solid">
        <fgColor theme="8"/>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6"/>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rgb="FFFFEB9C"/>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3" borderId="0" applyNumberFormat="0" applyBorder="0" applyAlignment="0" applyProtection="0">
      <alignment vertical="center"/>
    </xf>
    <xf numFmtId="0" fontId="9" fillId="7"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9" borderId="0" applyNumberFormat="0" applyBorder="0" applyAlignment="0" applyProtection="0">
      <alignment vertical="center"/>
    </xf>
    <xf numFmtId="0" fontId="12" fillId="12" borderId="0" applyNumberFormat="0" applyBorder="0" applyAlignment="0" applyProtection="0">
      <alignment vertical="center"/>
    </xf>
    <xf numFmtId="43" fontId="0" fillId="0" borderId="0" applyFont="0" applyFill="0" applyBorder="0" applyAlignment="0" applyProtection="0">
      <alignment vertical="center"/>
    </xf>
    <xf numFmtId="0" fontId="11" fillId="14"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6" borderId="2" applyNumberFormat="0" applyFont="0" applyAlignment="0" applyProtection="0">
      <alignment vertical="center"/>
    </xf>
    <xf numFmtId="0" fontId="11" fillId="18"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20" borderId="0" applyNumberFormat="0" applyBorder="0" applyAlignment="0" applyProtection="0">
      <alignment vertical="center"/>
    </xf>
    <xf numFmtId="0" fontId="16" fillId="0" borderId="5" applyNumberFormat="0" applyFill="0" applyAlignment="0" applyProtection="0">
      <alignment vertical="center"/>
    </xf>
    <xf numFmtId="0" fontId="11" fillId="15" borderId="0" applyNumberFormat="0" applyBorder="0" applyAlignment="0" applyProtection="0">
      <alignment vertical="center"/>
    </xf>
    <xf numFmtId="0" fontId="20" fillId="21" borderId="6" applyNumberFormat="0" applyAlignment="0" applyProtection="0">
      <alignment vertical="center"/>
    </xf>
    <xf numFmtId="0" fontId="21" fillId="21" borderId="3" applyNumberFormat="0" applyAlignment="0" applyProtection="0">
      <alignment vertical="center"/>
    </xf>
    <xf numFmtId="0" fontId="22" fillId="22" borderId="7" applyNumberFormat="0" applyAlignment="0" applyProtection="0">
      <alignment vertical="center"/>
    </xf>
    <xf numFmtId="0" fontId="7" fillId="23" borderId="0" applyNumberFormat="0" applyBorder="0" applyAlignment="0" applyProtection="0">
      <alignment vertical="center"/>
    </xf>
    <xf numFmtId="0" fontId="11" fillId="11"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8" fillId="5" borderId="0" applyNumberFormat="0" applyBorder="0" applyAlignment="0" applyProtection="0">
      <alignment vertical="center"/>
    </xf>
    <xf numFmtId="0" fontId="25" fillId="26" borderId="0" applyNumberFormat="0" applyBorder="0" applyAlignment="0" applyProtection="0">
      <alignment vertical="center"/>
    </xf>
    <xf numFmtId="0" fontId="7" fillId="28" borderId="0" applyNumberFormat="0" applyBorder="0" applyAlignment="0" applyProtection="0">
      <alignment vertical="center"/>
    </xf>
    <xf numFmtId="0" fontId="11" fillId="19" borderId="0" applyNumberFormat="0" applyBorder="0" applyAlignment="0" applyProtection="0">
      <alignment vertical="center"/>
    </xf>
    <xf numFmtId="0" fontId="7" fillId="24" borderId="0" applyNumberFormat="0" applyBorder="0" applyAlignment="0" applyProtection="0">
      <alignment vertical="center"/>
    </xf>
    <xf numFmtId="0" fontId="7" fillId="10" borderId="0" applyNumberFormat="0" applyBorder="0" applyAlignment="0" applyProtection="0">
      <alignment vertical="center"/>
    </xf>
    <xf numFmtId="0" fontId="7" fillId="25" borderId="0" applyNumberFormat="0" applyBorder="0" applyAlignment="0" applyProtection="0">
      <alignment vertical="center"/>
    </xf>
    <xf numFmtId="0" fontId="7" fillId="4" borderId="0" applyNumberFormat="0" applyBorder="0" applyAlignment="0" applyProtection="0">
      <alignment vertical="center"/>
    </xf>
    <xf numFmtId="0" fontId="11" fillId="13" borderId="0" applyNumberFormat="0" applyBorder="0" applyAlignment="0" applyProtection="0">
      <alignment vertical="center"/>
    </xf>
    <xf numFmtId="0" fontId="11" fillId="30" borderId="0" applyNumberFormat="0" applyBorder="0" applyAlignment="0" applyProtection="0">
      <alignment vertical="center"/>
    </xf>
    <xf numFmtId="0" fontId="7" fillId="17" borderId="0" applyNumberFormat="0" applyBorder="0" applyAlignment="0" applyProtection="0">
      <alignment vertical="center"/>
    </xf>
    <xf numFmtId="0" fontId="7" fillId="27" borderId="0" applyNumberFormat="0" applyBorder="0" applyAlignment="0" applyProtection="0">
      <alignment vertical="center"/>
    </xf>
    <xf numFmtId="0" fontId="11" fillId="8" borderId="0" applyNumberFormat="0" applyBorder="0" applyAlignment="0" applyProtection="0">
      <alignment vertical="center"/>
    </xf>
    <xf numFmtId="0" fontId="7" fillId="29" borderId="0" applyNumberFormat="0" applyBorder="0" applyAlignment="0" applyProtection="0">
      <alignment vertical="center"/>
    </xf>
    <xf numFmtId="0" fontId="11" fillId="16" borderId="0" applyNumberFormat="0" applyBorder="0" applyAlignment="0" applyProtection="0">
      <alignment vertical="center"/>
    </xf>
    <xf numFmtId="0" fontId="11" fillId="31" borderId="0" applyNumberFormat="0" applyBorder="0" applyAlignment="0" applyProtection="0">
      <alignment vertical="center"/>
    </xf>
    <xf numFmtId="0" fontId="7" fillId="32" borderId="0" applyNumberFormat="0" applyBorder="0" applyAlignment="0" applyProtection="0">
      <alignment vertical="center"/>
    </xf>
    <xf numFmtId="0" fontId="11" fillId="33" borderId="0" applyNumberFormat="0" applyBorder="0" applyAlignment="0" applyProtection="0">
      <alignment vertical="center"/>
    </xf>
  </cellStyleXfs>
  <cellXfs count="24">
    <xf numFmtId="0" fontId="0" fillId="0" borderId="0" xfId="0">
      <alignment vertical="center"/>
    </xf>
    <xf numFmtId="0" fontId="1" fillId="2" borderId="0" xfId="0" applyNumberFormat="1" applyFont="1" applyFill="1" applyAlignment="1">
      <alignment horizontal="center" vertical="center"/>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left" vertical="center" wrapText="1"/>
    </xf>
    <xf numFmtId="176" fontId="3" fillId="2" borderId="1" xfId="0" applyNumberFormat="1" applyFont="1" applyFill="1" applyBorder="1" applyAlignment="1">
      <alignment horizontal="center" vertical="center" wrapText="1"/>
    </xf>
    <xf numFmtId="0" fontId="3" fillId="0" borderId="0" xfId="0" applyFont="1" applyAlignment="1">
      <alignment vertical="center" wrapText="1"/>
    </xf>
    <xf numFmtId="0" fontId="4" fillId="0" borderId="0" xfId="0" applyFont="1" applyAlignment="1">
      <alignment vertical="center" wrapText="1"/>
    </xf>
    <xf numFmtId="0" fontId="3" fillId="0" borderId="0" xfId="0" applyFont="1">
      <alignment vertical="center"/>
    </xf>
    <xf numFmtId="0" fontId="3" fillId="0" borderId="0" xfId="0" applyFont="1" applyAlignment="1">
      <alignment horizontal="left" vertical="center"/>
    </xf>
    <xf numFmtId="0" fontId="1" fillId="0" borderId="0" xfId="0" applyNumberFormat="1" applyFont="1" applyAlignment="1">
      <alignment horizontal="center"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49" fontId="6" fillId="0" borderId="1" xfId="0" applyNumberFormat="1" applyFont="1" applyBorder="1" applyAlignment="1">
      <alignment horizontal="left" vertical="center" wrapText="1"/>
    </xf>
    <xf numFmtId="176" fontId="6" fillId="0" borderId="1" xfId="0" applyNumberFormat="1" applyFont="1" applyBorder="1" applyAlignment="1">
      <alignment horizontal="center" vertical="center" wrapText="1"/>
    </xf>
    <xf numFmtId="0" fontId="3" fillId="0" borderId="0" xfId="0" applyNumberFormat="1" applyFont="1" applyAlignment="1">
      <alignment horizontal="center" vertical="center"/>
    </xf>
    <xf numFmtId="0" fontId="3" fillId="0" borderId="0" xfId="0" applyNumberFormat="1" applyFont="1" applyAlignment="1">
      <alignment horizontal="center" vertical="center" wrapText="1"/>
    </xf>
    <xf numFmtId="49" fontId="3" fillId="0" borderId="0" xfId="0" applyNumberFormat="1" applyFont="1" applyAlignment="1">
      <alignment horizontal="center" vertical="center" wrapText="1"/>
    </xf>
    <xf numFmtId="176" fontId="3" fillId="0" borderId="0" xfId="0" applyNumberFormat="1" applyFont="1" applyBorder="1" applyAlignment="1">
      <alignment horizontal="center" vertical="center" wrapText="1"/>
    </xf>
    <xf numFmtId="176" fontId="4" fillId="0" borderId="0"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645"/>
  <sheetViews>
    <sheetView tabSelected="1" view="pageBreakPreview" zoomScaleNormal="100" workbookViewId="0">
      <selection activeCell="F15" sqref="F15"/>
    </sheetView>
  </sheetViews>
  <sheetFormatPr defaultColWidth="9" defaultRowHeight="12"/>
  <cols>
    <col min="1" max="1" width="5.75" style="10" customWidth="1"/>
    <col min="2" max="2" width="6.25" style="10" customWidth="1"/>
    <col min="3" max="3" width="13.625" style="10" customWidth="1"/>
    <col min="4" max="4" width="8.125" style="10" customWidth="1"/>
    <col min="5" max="5" width="21.5" style="10" customWidth="1"/>
    <col min="6" max="6" width="38.625" style="11" customWidth="1"/>
    <col min="7" max="7" width="8.25" style="10" customWidth="1"/>
    <col min="8" max="11" width="7" style="10" customWidth="1"/>
    <col min="12" max="12" width="15.25" style="10" customWidth="1"/>
    <col min="13" max="16384" width="9" style="10"/>
  </cols>
  <sheetData>
    <row r="1" ht="36" customHeight="1" spans="1:20">
      <c r="A1" s="12" t="s">
        <v>0</v>
      </c>
      <c r="B1" s="12"/>
      <c r="C1" s="12"/>
      <c r="D1" s="12"/>
      <c r="E1" s="12"/>
      <c r="F1" s="12"/>
      <c r="G1" s="12"/>
      <c r="H1" s="12"/>
      <c r="I1" s="12"/>
      <c r="J1" s="12"/>
      <c r="K1" s="12"/>
      <c r="L1" s="12"/>
      <c r="M1" s="19"/>
      <c r="N1" s="19"/>
      <c r="O1" s="19"/>
      <c r="P1" s="19"/>
      <c r="Q1" s="19"/>
      <c r="R1" s="19"/>
      <c r="S1" s="19"/>
      <c r="T1" s="19"/>
    </row>
    <row r="2" s="8" customFormat="1" ht="18" customHeight="1" spans="1:20">
      <c r="A2" s="13" t="s">
        <v>1</v>
      </c>
      <c r="B2" s="13" t="s">
        <v>2</v>
      </c>
      <c r="C2" s="13" t="s">
        <v>3</v>
      </c>
      <c r="D2" s="13" t="s">
        <v>4</v>
      </c>
      <c r="E2" s="13" t="s">
        <v>5</v>
      </c>
      <c r="F2" s="13" t="s">
        <v>6</v>
      </c>
      <c r="G2" s="13" t="s">
        <v>7</v>
      </c>
      <c r="H2" s="14" t="s">
        <v>8</v>
      </c>
      <c r="I2" s="14"/>
      <c r="J2" s="14"/>
      <c r="K2" s="14"/>
      <c r="L2" s="13" t="s">
        <v>9</v>
      </c>
      <c r="M2" s="20"/>
      <c r="N2" s="20"/>
      <c r="O2" s="20"/>
      <c r="P2" s="20"/>
      <c r="Q2" s="20"/>
      <c r="R2" s="20"/>
      <c r="S2" s="20"/>
      <c r="T2" s="20"/>
    </row>
    <row r="3" s="8" customFormat="1" ht="25" customHeight="1" spans="1:20">
      <c r="A3" s="13"/>
      <c r="B3" s="13"/>
      <c r="C3" s="13"/>
      <c r="D3" s="13"/>
      <c r="E3" s="13"/>
      <c r="F3" s="13"/>
      <c r="G3" s="13"/>
      <c r="H3" s="13" t="s">
        <v>10</v>
      </c>
      <c r="I3" s="13" t="s">
        <v>11</v>
      </c>
      <c r="J3" s="13" t="s">
        <v>12</v>
      </c>
      <c r="K3" s="13" t="s">
        <v>13</v>
      </c>
      <c r="L3" s="13"/>
      <c r="M3" s="21" t="s">
        <v>14</v>
      </c>
      <c r="N3" s="21" t="s">
        <v>15</v>
      </c>
      <c r="O3" s="21" t="s">
        <v>16</v>
      </c>
      <c r="P3" s="21" t="s">
        <v>17</v>
      </c>
      <c r="Q3" s="21" t="s">
        <v>18</v>
      </c>
      <c r="R3" s="21" t="s">
        <v>19</v>
      </c>
      <c r="S3" s="21" t="s">
        <v>20</v>
      </c>
      <c r="T3" s="21" t="s">
        <v>21</v>
      </c>
    </row>
    <row r="4" s="8" customFormat="1" ht="18" customHeight="1" spans="1:20">
      <c r="A4" s="15">
        <v>1</v>
      </c>
      <c r="B4" s="16" t="s">
        <v>22</v>
      </c>
      <c r="C4" s="16" t="s">
        <v>23</v>
      </c>
      <c r="D4" s="16" t="s">
        <v>24</v>
      </c>
      <c r="E4" s="16" t="s">
        <v>25</v>
      </c>
      <c r="F4" s="17" t="s">
        <v>26</v>
      </c>
      <c r="G4" s="16" t="s">
        <v>27</v>
      </c>
      <c r="H4" s="18">
        <f t="shared" ref="H4:K4" si="0">MAX(M4,Q4)</f>
        <v>56</v>
      </c>
      <c r="I4" s="18">
        <f t="shared" si="0"/>
        <v>57</v>
      </c>
      <c r="J4" s="18">
        <f t="shared" si="0"/>
        <v>54</v>
      </c>
      <c r="K4" s="18">
        <f t="shared" si="0"/>
        <v>65</v>
      </c>
      <c r="L4" s="18" t="s">
        <v>28</v>
      </c>
      <c r="M4" s="22">
        <v>56</v>
      </c>
      <c r="N4" s="22">
        <v>53</v>
      </c>
      <c r="O4" s="22">
        <v>54</v>
      </c>
      <c r="P4" s="22">
        <v>65</v>
      </c>
      <c r="Q4" s="22">
        <v>46</v>
      </c>
      <c r="R4" s="22">
        <v>57</v>
      </c>
      <c r="S4" s="22">
        <v>53</v>
      </c>
      <c r="T4" s="22">
        <v>50</v>
      </c>
    </row>
    <row r="5" s="9" customFormat="1" ht="18" customHeight="1" spans="1:20">
      <c r="A5" s="15">
        <v>2</v>
      </c>
      <c r="B5" s="16" t="s">
        <v>22</v>
      </c>
      <c r="C5" s="16" t="s">
        <v>29</v>
      </c>
      <c r="D5" s="16" t="s">
        <v>30</v>
      </c>
      <c r="E5" s="16" t="s">
        <v>25</v>
      </c>
      <c r="F5" s="17" t="s">
        <v>31</v>
      </c>
      <c r="G5" s="16" t="s">
        <v>27</v>
      </c>
      <c r="H5" s="18">
        <f t="shared" ref="H5:K5" si="1">MAX(M5,Q5)</f>
        <v>65</v>
      </c>
      <c r="I5" s="18">
        <f t="shared" si="1"/>
        <v>64</v>
      </c>
      <c r="J5" s="18">
        <f t="shared" si="1"/>
        <v>54</v>
      </c>
      <c r="K5" s="18">
        <f t="shared" si="1"/>
        <v>64</v>
      </c>
      <c r="L5" s="18" t="s">
        <v>28</v>
      </c>
      <c r="M5" s="23">
        <v>65</v>
      </c>
      <c r="N5" s="23" t="s">
        <v>32</v>
      </c>
      <c r="O5" s="23">
        <v>54</v>
      </c>
      <c r="P5" s="23">
        <v>64</v>
      </c>
      <c r="Q5" s="23">
        <v>54</v>
      </c>
      <c r="R5" s="23">
        <v>64</v>
      </c>
      <c r="S5" s="23">
        <v>53</v>
      </c>
      <c r="T5" s="23">
        <v>54</v>
      </c>
    </row>
    <row r="6" s="8" customFormat="1" ht="18" customHeight="1" spans="1:20">
      <c r="A6" s="15">
        <v>3</v>
      </c>
      <c r="B6" s="16" t="s">
        <v>22</v>
      </c>
      <c r="C6" s="16" t="s">
        <v>33</v>
      </c>
      <c r="D6" s="16" t="s">
        <v>34</v>
      </c>
      <c r="E6" s="16" t="s">
        <v>25</v>
      </c>
      <c r="F6" s="17" t="s">
        <v>35</v>
      </c>
      <c r="G6" s="16" t="s">
        <v>36</v>
      </c>
      <c r="H6" s="18">
        <f t="shared" ref="H6:K6" si="2">MAX(M6,Q6)</f>
        <v>61</v>
      </c>
      <c r="I6" s="18">
        <f t="shared" si="2"/>
        <v>61</v>
      </c>
      <c r="J6" s="18">
        <f t="shared" si="2"/>
        <v>52</v>
      </c>
      <c r="K6" s="18">
        <f t="shared" si="2"/>
        <v>67</v>
      </c>
      <c r="L6" s="18" t="s">
        <v>28</v>
      </c>
      <c r="M6" s="22">
        <v>61</v>
      </c>
      <c r="N6" s="22">
        <v>61</v>
      </c>
      <c r="O6" s="22">
        <v>52</v>
      </c>
      <c r="P6" s="22">
        <v>67</v>
      </c>
      <c r="Q6" s="22" t="s">
        <v>32</v>
      </c>
      <c r="R6" s="22" t="s">
        <v>32</v>
      </c>
      <c r="S6" s="22" t="s">
        <v>32</v>
      </c>
      <c r="T6" s="22" t="s">
        <v>32</v>
      </c>
    </row>
    <row r="7" s="8" customFormat="1" ht="18" customHeight="1" spans="1:20">
      <c r="A7" s="15">
        <v>4</v>
      </c>
      <c r="B7" s="16" t="s">
        <v>22</v>
      </c>
      <c r="C7" s="16" t="s">
        <v>37</v>
      </c>
      <c r="D7" s="16" t="s">
        <v>38</v>
      </c>
      <c r="E7" s="16" t="s">
        <v>25</v>
      </c>
      <c r="F7" s="17" t="s">
        <v>39</v>
      </c>
      <c r="G7" s="16" t="s">
        <v>40</v>
      </c>
      <c r="H7" s="18">
        <f t="shared" ref="H7:K7" si="3">MAX(M7,Q7)</f>
        <v>58</v>
      </c>
      <c r="I7" s="18">
        <f t="shared" si="3"/>
        <v>62</v>
      </c>
      <c r="J7" s="18">
        <f t="shared" si="3"/>
        <v>54</v>
      </c>
      <c r="K7" s="18">
        <f t="shared" si="3"/>
        <v>55</v>
      </c>
      <c r="L7" s="18" t="s">
        <v>28</v>
      </c>
      <c r="M7" s="22">
        <v>58</v>
      </c>
      <c r="N7" s="22">
        <v>62</v>
      </c>
      <c r="O7" s="22">
        <v>54</v>
      </c>
      <c r="P7" s="22">
        <v>55</v>
      </c>
      <c r="Q7" s="22" t="s">
        <v>32</v>
      </c>
      <c r="R7" s="22" t="s">
        <v>32</v>
      </c>
      <c r="S7" s="22" t="s">
        <v>32</v>
      </c>
      <c r="T7" s="22" t="s">
        <v>32</v>
      </c>
    </row>
    <row r="8" s="8" customFormat="1" ht="18" customHeight="1" spans="1:20">
      <c r="A8" s="15">
        <v>5</v>
      </c>
      <c r="B8" s="16" t="s">
        <v>22</v>
      </c>
      <c r="C8" s="16" t="s">
        <v>41</v>
      </c>
      <c r="D8" s="16" t="s">
        <v>42</v>
      </c>
      <c r="E8" s="16" t="s">
        <v>25</v>
      </c>
      <c r="F8" s="17" t="s">
        <v>43</v>
      </c>
      <c r="G8" s="16" t="s">
        <v>44</v>
      </c>
      <c r="H8" s="18">
        <f t="shared" ref="H8:K8" si="4">MAX(M8,Q8)</f>
        <v>54</v>
      </c>
      <c r="I8" s="18">
        <f t="shared" si="4"/>
        <v>60</v>
      </c>
      <c r="J8" s="18">
        <f t="shared" si="4"/>
        <v>52</v>
      </c>
      <c r="K8" s="18">
        <f t="shared" si="4"/>
        <v>54</v>
      </c>
      <c r="L8" s="18" t="s">
        <v>45</v>
      </c>
      <c r="M8" s="22">
        <v>54</v>
      </c>
      <c r="N8" s="22">
        <v>60</v>
      </c>
      <c r="O8" s="22">
        <v>52</v>
      </c>
      <c r="P8" s="22">
        <v>54</v>
      </c>
      <c r="Q8" s="22" t="s">
        <v>32</v>
      </c>
      <c r="R8" s="22" t="s">
        <v>32</v>
      </c>
      <c r="S8" s="22" t="s">
        <v>32</v>
      </c>
      <c r="T8" s="22" t="s">
        <v>32</v>
      </c>
    </row>
    <row r="9" s="9" customFormat="1" ht="18" customHeight="1" spans="1:20">
      <c r="A9" s="15">
        <v>6</v>
      </c>
      <c r="B9" s="16" t="s">
        <v>22</v>
      </c>
      <c r="C9" s="16" t="s">
        <v>46</v>
      </c>
      <c r="D9" s="16" t="s">
        <v>47</v>
      </c>
      <c r="E9" s="16" t="s">
        <v>25</v>
      </c>
      <c r="F9" s="17" t="s">
        <v>48</v>
      </c>
      <c r="G9" s="16" t="s">
        <v>40</v>
      </c>
      <c r="H9" s="18">
        <f t="shared" ref="H9:K9" si="5">MAX(M9,Q9)</f>
        <v>55</v>
      </c>
      <c r="I9" s="18">
        <f t="shared" si="5"/>
        <v>63</v>
      </c>
      <c r="J9" s="18">
        <f t="shared" si="5"/>
        <v>56</v>
      </c>
      <c r="K9" s="18">
        <f t="shared" si="5"/>
        <v>51</v>
      </c>
      <c r="L9" s="18" t="s">
        <v>49</v>
      </c>
      <c r="M9" s="23" t="s">
        <v>50</v>
      </c>
      <c r="N9" s="23" t="s">
        <v>50</v>
      </c>
      <c r="O9" s="23" t="s">
        <v>50</v>
      </c>
      <c r="P9" s="23" t="s">
        <v>50</v>
      </c>
      <c r="Q9" s="23">
        <v>55</v>
      </c>
      <c r="R9" s="23">
        <v>63</v>
      </c>
      <c r="S9" s="23">
        <v>56</v>
      </c>
      <c r="T9" s="23">
        <v>51</v>
      </c>
    </row>
    <row r="10" s="8" customFormat="1" ht="18" customHeight="1" spans="1:20">
      <c r="A10" s="15">
        <v>7</v>
      </c>
      <c r="B10" s="16" t="s">
        <v>22</v>
      </c>
      <c r="C10" s="16" t="s">
        <v>51</v>
      </c>
      <c r="D10" s="16" t="s">
        <v>52</v>
      </c>
      <c r="E10" s="16" t="s">
        <v>25</v>
      </c>
      <c r="F10" s="17" t="s">
        <v>53</v>
      </c>
      <c r="G10" s="16" t="s">
        <v>40</v>
      </c>
      <c r="H10" s="18">
        <f t="shared" ref="H10:K10" si="6">MAX(M10,Q10)</f>
        <v>66</v>
      </c>
      <c r="I10" s="18">
        <f t="shared" si="6"/>
        <v>56</v>
      </c>
      <c r="J10" s="18">
        <f t="shared" si="6"/>
        <v>51</v>
      </c>
      <c r="K10" s="18">
        <f t="shared" si="6"/>
        <v>59</v>
      </c>
      <c r="L10" s="18" t="s">
        <v>28</v>
      </c>
      <c r="M10" s="22">
        <v>66</v>
      </c>
      <c r="N10" s="22">
        <v>56</v>
      </c>
      <c r="O10" s="22">
        <v>51</v>
      </c>
      <c r="P10" s="22">
        <v>59</v>
      </c>
      <c r="Q10" s="22" t="s">
        <v>32</v>
      </c>
      <c r="R10" s="22" t="s">
        <v>32</v>
      </c>
      <c r="S10" s="22" t="s">
        <v>32</v>
      </c>
      <c r="T10" s="22" t="s">
        <v>32</v>
      </c>
    </row>
    <row r="11" s="9" customFormat="1" ht="18" customHeight="1" spans="1:20">
      <c r="A11" s="15">
        <v>8</v>
      </c>
      <c r="B11" s="16" t="s">
        <v>22</v>
      </c>
      <c r="C11" s="16" t="s">
        <v>54</v>
      </c>
      <c r="D11" s="16" t="s">
        <v>55</v>
      </c>
      <c r="E11" s="16" t="s">
        <v>25</v>
      </c>
      <c r="F11" s="17" t="s">
        <v>56</v>
      </c>
      <c r="G11" s="16" t="s">
        <v>57</v>
      </c>
      <c r="H11" s="18">
        <f t="shared" ref="H11:K11" si="7">MAX(M11,Q11)</f>
        <v>56</v>
      </c>
      <c r="I11" s="18">
        <f t="shared" si="7"/>
        <v>56</v>
      </c>
      <c r="J11" s="18">
        <f t="shared" si="7"/>
        <v>60</v>
      </c>
      <c r="K11" s="18">
        <f t="shared" si="7"/>
        <v>54</v>
      </c>
      <c r="L11" s="18" t="s">
        <v>28</v>
      </c>
      <c r="M11" s="23">
        <v>56</v>
      </c>
      <c r="N11" s="23">
        <v>56</v>
      </c>
      <c r="O11" s="23">
        <v>60</v>
      </c>
      <c r="P11" s="23">
        <v>54</v>
      </c>
      <c r="Q11" s="23" t="s">
        <v>32</v>
      </c>
      <c r="R11" s="23" t="s">
        <v>32</v>
      </c>
      <c r="S11" s="23" t="s">
        <v>32</v>
      </c>
      <c r="T11" s="23" t="s">
        <v>32</v>
      </c>
    </row>
    <row r="12" s="9" customFormat="1" ht="18" customHeight="1" spans="1:20">
      <c r="A12" s="15">
        <v>9</v>
      </c>
      <c r="B12" s="16" t="s">
        <v>22</v>
      </c>
      <c r="C12" s="16" t="s">
        <v>58</v>
      </c>
      <c r="D12" s="16" t="s">
        <v>59</v>
      </c>
      <c r="E12" s="16" t="s">
        <v>25</v>
      </c>
      <c r="F12" s="17" t="s">
        <v>60</v>
      </c>
      <c r="G12" s="16" t="s">
        <v>40</v>
      </c>
      <c r="H12" s="18">
        <f t="shared" ref="H12:K12" si="8">MAX(M12,Q12)</f>
        <v>53</v>
      </c>
      <c r="I12" s="18">
        <f t="shared" si="8"/>
        <v>62</v>
      </c>
      <c r="J12" s="18">
        <f t="shared" si="8"/>
        <v>60</v>
      </c>
      <c r="K12" s="18">
        <f t="shared" si="8"/>
        <v>60</v>
      </c>
      <c r="L12" s="18" t="s">
        <v>49</v>
      </c>
      <c r="M12" s="23">
        <v>53</v>
      </c>
      <c r="N12" s="23" t="s">
        <v>32</v>
      </c>
      <c r="O12" s="23" t="s">
        <v>32</v>
      </c>
      <c r="P12" s="23">
        <v>60</v>
      </c>
      <c r="Q12" s="23">
        <v>50</v>
      </c>
      <c r="R12" s="23">
        <v>62</v>
      </c>
      <c r="S12" s="23">
        <v>60</v>
      </c>
      <c r="T12" s="23">
        <v>59</v>
      </c>
    </row>
    <row r="13" s="8" customFormat="1" ht="18" customHeight="1" spans="1:20">
      <c r="A13" s="15">
        <v>10</v>
      </c>
      <c r="B13" s="16" t="s">
        <v>22</v>
      </c>
      <c r="C13" s="16" t="s">
        <v>61</v>
      </c>
      <c r="D13" s="16" t="s">
        <v>62</v>
      </c>
      <c r="E13" s="16" t="s">
        <v>25</v>
      </c>
      <c r="F13" s="17" t="s">
        <v>63</v>
      </c>
      <c r="G13" s="16" t="s">
        <v>64</v>
      </c>
      <c r="H13" s="18">
        <f t="shared" ref="H13:K13" si="9">MAX(M13,Q13)</f>
        <v>51</v>
      </c>
      <c r="I13" s="18">
        <f t="shared" si="9"/>
        <v>69</v>
      </c>
      <c r="J13" s="18">
        <f t="shared" si="9"/>
        <v>53</v>
      </c>
      <c r="K13" s="18">
        <f t="shared" si="9"/>
        <v>53</v>
      </c>
      <c r="L13" s="18" t="s">
        <v>45</v>
      </c>
      <c r="M13" s="22">
        <v>51</v>
      </c>
      <c r="N13" s="22">
        <v>69</v>
      </c>
      <c r="O13" s="22">
        <v>53</v>
      </c>
      <c r="P13" s="22">
        <v>53</v>
      </c>
      <c r="Q13" s="22" t="s">
        <v>32</v>
      </c>
      <c r="R13" s="22" t="s">
        <v>32</v>
      </c>
      <c r="S13" s="22" t="s">
        <v>32</v>
      </c>
      <c r="T13" s="22" t="s">
        <v>32</v>
      </c>
    </row>
    <row r="14" s="8" customFormat="1" ht="18" customHeight="1" spans="1:20">
      <c r="A14" s="15">
        <v>11</v>
      </c>
      <c r="B14" s="16" t="s">
        <v>22</v>
      </c>
      <c r="C14" s="16" t="s">
        <v>65</v>
      </c>
      <c r="D14" s="16" t="s">
        <v>66</v>
      </c>
      <c r="E14" s="16" t="s">
        <v>25</v>
      </c>
      <c r="F14" s="17" t="s">
        <v>67</v>
      </c>
      <c r="G14" s="16" t="s">
        <v>68</v>
      </c>
      <c r="H14" s="18">
        <f t="shared" ref="H14:K14" si="10">MAX(M14,Q14)</f>
        <v>59</v>
      </c>
      <c r="I14" s="18">
        <f t="shared" si="10"/>
        <v>56</v>
      </c>
      <c r="J14" s="18">
        <f t="shared" si="10"/>
        <v>53</v>
      </c>
      <c r="K14" s="18">
        <f t="shared" si="10"/>
        <v>56</v>
      </c>
      <c r="L14" s="18" t="s">
        <v>28</v>
      </c>
      <c r="M14" s="22">
        <v>59</v>
      </c>
      <c r="N14" s="22">
        <v>56</v>
      </c>
      <c r="O14" s="22">
        <v>53</v>
      </c>
      <c r="P14" s="22">
        <v>56</v>
      </c>
      <c r="Q14" s="22" t="s">
        <v>32</v>
      </c>
      <c r="R14" s="22" t="s">
        <v>32</v>
      </c>
      <c r="S14" s="22" t="s">
        <v>32</v>
      </c>
      <c r="T14" s="22" t="s">
        <v>32</v>
      </c>
    </row>
    <row r="15" s="8" customFormat="1" ht="18" customHeight="1" spans="1:20">
      <c r="A15" s="15">
        <v>12</v>
      </c>
      <c r="B15" s="16" t="s">
        <v>22</v>
      </c>
      <c r="C15" s="16" t="s">
        <v>69</v>
      </c>
      <c r="D15" s="16" t="s">
        <v>70</v>
      </c>
      <c r="E15" s="16" t="s">
        <v>25</v>
      </c>
      <c r="F15" s="17" t="s">
        <v>71</v>
      </c>
      <c r="G15" s="16" t="s">
        <v>44</v>
      </c>
      <c r="H15" s="18">
        <f t="shared" ref="H15:K15" si="11">MAX(M15,Q15)</f>
        <v>57</v>
      </c>
      <c r="I15" s="18">
        <f t="shared" si="11"/>
        <v>53</v>
      </c>
      <c r="J15" s="18">
        <f t="shared" si="11"/>
        <v>62</v>
      </c>
      <c r="K15" s="18">
        <f t="shared" si="11"/>
        <v>53</v>
      </c>
      <c r="L15" s="18" t="s">
        <v>28</v>
      </c>
      <c r="M15" s="22">
        <v>57</v>
      </c>
      <c r="N15" s="22">
        <v>53</v>
      </c>
      <c r="O15" s="22">
        <v>62</v>
      </c>
      <c r="P15" s="22">
        <v>53</v>
      </c>
      <c r="Q15" s="22" t="s">
        <v>32</v>
      </c>
      <c r="R15" s="22" t="s">
        <v>32</v>
      </c>
      <c r="S15" s="22" t="s">
        <v>32</v>
      </c>
      <c r="T15" s="22" t="s">
        <v>32</v>
      </c>
    </row>
    <row r="16" s="9" customFormat="1" ht="18" customHeight="1" spans="1:20">
      <c r="A16" s="15">
        <v>13</v>
      </c>
      <c r="B16" s="16" t="s">
        <v>22</v>
      </c>
      <c r="C16" s="16" t="s">
        <v>72</v>
      </c>
      <c r="D16" s="16" t="s">
        <v>73</v>
      </c>
      <c r="E16" s="16" t="s">
        <v>25</v>
      </c>
      <c r="F16" s="17" t="s">
        <v>74</v>
      </c>
      <c r="G16" s="16" t="s">
        <v>57</v>
      </c>
      <c r="H16" s="18">
        <f t="shared" ref="H16:K16" si="12">MAX(M16,Q16)</f>
        <v>62</v>
      </c>
      <c r="I16" s="18">
        <f t="shared" si="12"/>
        <v>61</v>
      </c>
      <c r="J16" s="18">
        <f t="shared" si="12"/>
        <v>53</v>
      </c>
      <c r="K16" s="18">
        <f t="shared" si="12"/>
        <v>70</v>
      </c>
      <c r="L16" s="18" t="s">
        <v>49</v>
      </c>
      <c r="M16" s="23" t="s">
        <v>32</v>
      </c>
      <c r="N16" s="23" t="s">
        <v>32</v>
      </c>
      <c r="O16" s="23">
        <v>50</v>
      </c>
      <c r="P16" s="23">
        <v>70</v>
      </c>
      <c r="Q16" s="23">
        <v>62</v>
      </c>
      <c r="R16" s="23">
        <v>61</v>
      </c>
      <c r="S16" s="23">
        <v>53</v>
      </c>
      <c r="T16" s="23">
        <v>57</v>
      </c>
    </row>
    <row r="17" s="8" customFormat="1" ht="18" customHeight="1" spans="1:20">
      <c r="A17" s="15">
        <v>14</v>
      </c>
      <c r="B17" s="16" t="s">
        <v>22</v>
      </c>
      <c r="C17" s="16" t="s">
        <v>75</v>
      </c>
      <c r="D17" s="16" t="s">
        <v>76</v>
      </c>
      <c r="E17" s="16" t="s">
        <v>25</v>
      </c>
      <c r="F17" s="17" t="s">
        <v>77</v>
      </c>
      <c r="G17" s="16" t="s">
        <v>40</v>
      </c>
      <c r="H17" s="18">
        <f t="shared" ref="H17:K17" si="13">MAX(M17,Q17)</f>
        <v>53</v>
      </c>
      <c r="I17" s="18">
        <f t="shared" si="13"/>
        <v>59</v>
      </c>
      <c r="J17" s="18">
        <f t="shared" si="13"/>
        <v>63</v>
      </c>
      <c r="K17" s="18">
        <f t="shared" si="13"/>
        <v>57</v>
      </c>
      <c r="L17" s="18" t="s">
        <v>45</v>
      </c>
      <c r="M17" s="22">
        <v>53</v>
      </c>
      <c r="N17" s="22">
        <v>59</v>
      </c>
      <c r="O17" s="22">
        <v>63</v>
      </c>
      <c r="P17" s="22">
        <v>57</v>
      </c>
      <c r="Q17" s="22" t="s">
        <v>32</v>
      </c>
      <c r="R17" s="22" t="s">
        <v>32</v>
      </c>
      <c r="S17" s="22" t="s">
        <v>32</v>
      </c>
      <c r="T17" s="22" t="s">
        <v>32</v>
      </c>
    </row>
    <row r="18" s="8" customFormat="1" ht="18" customHeight="1" spans="1:20">
      <c r="A18" s="15">
        <v>15</v>
      </c>
      <c r="B18" s="16" t="s">
        <v>22</v>
      </c>
      <c r="C18" s="16" t="s">
        <v>78</v>
      </c>
      <c r="D18" s="16" t="s">
        <v>79</v>
      </c>
      <c r="E18" s="16" t="s">
        <v>25</v>
      </c>
      <c r="F18" s="17" t="s">
        <v>80</v>
      </c>
      <c r="G18" s="16" t="s">
        <v>57</v>
      </c>
      <c r="H18" s="18">
        <f t="shared" ref="H18:K18" si="14">MAX(M18,Q18)</f>
        <v>54</v>
      </c>
      <c r="I18" s="18">
        <f t="shared" si="14"/>
        <v>57</v>
      </c>
      <c r="J18" s="18">
        <f t="shared" si="14"/>
        <v>54</v>
      </c>
      <c r="K18" s="18">
        <f t="shared" si="14"/>
        <v>61</v>
      </c>
      <c r="L18" s="18" t="s">
        <v>45</v>
      </c>
      <c r="M18" s="22">
        <v>54</v>
      </c>
      <c r="N18" s="22">
        <v>57</v>
      </c>
      <c r="O18" s="22">
        <v>54</v>
      </c>
      <c r="P18" s="22">
        <v>61</v>
      </c>
      <c r="Q18" s="22" t="s">
        <v>32</v>
      </c>
      <c r="R18" s="22" t="s">
        <v>32</v>
      </c>
      <c r="S18" s="22" t="s">
        <v>32</v>
      </c>
      <c r="T18" s="22" t="s">
        <v>32</v>
      </c>
    </row>
    <row r="19" s="8" customFormat="1" ht="18" customHeight="1" spans="1:20">
      <c r="A19" s="15">
        <v>16</v>
      </c>
      <c r="B19" s="16" t="s">
        <v>22</v>
      </c>
      <c r="C19" s="16" t="s">
        <v>81</v>
      </c>
      <c r="D19" s="16" t="s">
        <v>82</v>
      </c>
      <c r="E19" s="16" t="s">
        <v>25</v>
      </c>
      <c r="F19" s="17" t="s">
        <v>83</v>
      </c>
      <c r="G19" s="16" t="s">
        <v>64</v>
      </c>
      <c r="H19" s="18">
        <f t="shared" ref="H19:K19" si="15">MAX(M19,Q19)</f>
        <v>54</v>
      </c>
      <c r="I19" s="18">
        <f t="shared" si="15"/>
        <v>59</v>
      </c>
      <c r="J19" s="18">
        <f t="shared" si="15"/>
        <v>58</v>
      </c>
      <c r="K19" s="18">
        <f t="shared" si="15"/>
        <v>61</v>
      </c>
      <c r="L19" s="18" t="s">
        <v>28</v>
      </c>
      <c r="M19" s="22">
        <v>54</v>
      </c>
      <c r="N19" s="22">
        <v>59</v>
      </c>
      <c r="O19" s="22">
        <v>58</v>
      </c>
      <c r="P19" s="22">
        <v>61</v>
      </c>
      <c r="Q19" s="22" t="s">
        <v>32</v>
      </c>
      <c r="R19" s="22" t="s">
        <v>32</v>
      </c>
      <c r="S19" s="22" t="s">
        <v>32</v>
      </c>
      <c r="T19" s="22" t="s">
        <v>32</v>
      </c>
    </row>
    <row r="20" s="8" customFormat="1" ht="18" customHeight="1" spans="1:20">
      <c r="A20" s="15">
        <v>17</v>
      </c>
      <c r="B20" s="16" t="s">
        <v>22</v>
      </c>
      <c r="C20" s="16" t="s">
        <v>84</v>
      </c>
      <c r="D20" s="16" t="s">
        <v>85</v>
      </c>
      <c r="E20" s="16" t="s">
        <v>25</v>
      </c>
      <c r="F20" s="17" t="s">
        <v>86</v>
      </c>
      <c r="G20" s="16" t="s">
        <v>57</v>
      </c>
      <c r="H20" s="18">
        <f t="shared" ref="H20:K20" si="16">MAX(M20,Q20)</f>
        <v>52</v>
      </c>
      <c r="I20" s="18">
        <f t="shared" si="16"/>
        <v>57</v>
      </c>
      <c r="J20" s="18">
        <f t="shared" si="16"/>
        <v>67</v>
      </c>
      <c r="K20" s="18">
        <f t="shared" si="16"/>
        <v>56</v>
      </c>
      <c r="L20" s="18" t="s">
        <v>28</v>
      </c>
      <c r="M20" s="22">
        <v>52</v>
      </c>
      <c r="N20" s="22">
        <v>57</v>
      </c>
      <c r="O20" s="22">
        <v>67</v>
      </c>
      <c r="P20" s="22">
        <v>56</v>
      </c>
      <c r="Q20" s="22" t="s">
        <v>32</v>
      </c>
      <c r="R20" s="22" t="s">
        <v>32</v>
      </c>
      <c r="S20" s="22" t="s">
        <v>32</v>
      </c>
      <c r="T20" s="22" t="s">
        <v>32</v>
      </c>
    </row>
    <row r="21" s="8" customFormat="1" ht="18" customHeight="1" spans="1:20">
      <c r="A21" s="15">
        <v>18</v>
      </c>
      <c r="B21" s="16" t="s">
        <v>22</v>
      </c>
      <c r="C21" s="16" t="s">
        <v>87</v>
      </c>
      <c r="D21" s="16" t="s">
        <v>88</v>
      </c>
      <c r="E21" s="16" t="s">
        <v>25</v>
      </c>
      <c r="F21" s="17" t="s">
        <v>89</v>
      </c>
      <c r="G21" s="16" t="s">
        <v>64</v>
      </c>
      <c r="H21" s="18">
        <f t="shared" ref="H21:K21" si="17">MAX(M21,Q21)</f>
        <v>62</v>
      </c>
      <c r="I21" s="18">
        <f t="shared" si="17"/>
        <v>54</v>
      </c>
      <c r="J21" s="18">
        <f t="shared" si="17"/>
        <v>64</v>
      </c>
      <c r="K21" s="18">
        <f t="shared" si="17"/>
        <v>65</v>
      </c>
      <c r="L21" s="18" t="s">
        <v>28</v>
      </c>
      <c r="M21" s="22">
        <v>62</v>
      </c>
      <c r="N21" s="22">
        <v>54</v>
      </c>
      <c r="O21" s="22">
        <v>64</v>
      </c>
      <c r="P21" s="22">
        <v>65</v>
      </c>
      <c r="Q21" s="22" t="s">
        <v>32</v>
      </c>
      <c r="R21" s="22" t="s">
        <v>32</v>
      </c>
      <c r="S21" s="22" t="s">
        <v>32</v>
      </c>
      <c r="T21" s="22" t="s">
        <v>32</v>
      </c>
    </row>
    <row r="22" s="8" customFormat="1" ht="18" customHeight="1" spans="1:20">
      <c r="A22" s="15">
        <v>19</v>
      </c>
      <c r="B22" s="16" t="s">
        <v>22</v>
      </c>
      <c r="C22" s="16" t="s">
        <v>90</v>
      </c>
      <c r="D22" s="16" t="s">
        <v>91</v>
      </c>
      <c r="E22" s="16" t="s">
        <v>92</v>
      </c>
      <c r="F22" s="17" t="s">
        <v>93</v>
      </c>
      <c r="G22" s="16" t="s">
        <v>94</v>
      </c>
      <c r="H22" s="18">
        <f t="shared" ref="H22:K22" si="18">MAX(M22,Q22)</f>
        <v>51</v>
      </c>
      <c r="I22" s="18">
        <f t="shared" si="18"/>
        <v>59</v>
      </c>
      <c r="J22" s="18">
        <f t="shared" si="18"/>
        <v>69</v>
      </c>
      <c r="K22" s="18">
        <f t="shared" si="18"/>
        <v>59</v>
      </c>
      <c r="L22" s="18" t="s">
        <v>28</v>
      </c>
      <c r="M22" s="22">
        <v>51</v>
      </c>
      <c r="N22" s="22">
        <v>59</v>
      </c>
      <c r="O22" s="22">
        <v>69</v>
      </c>
      <c r="P22" s="22">
        <v>58</v>
      </c>
      <c r="Q22" s="22">
        <v>45</v>
      </c>
      <c r="R22" s="22" t="s">
        <v>32</v>
      </c>
      <c r="S22" s="22" t="s">
        <v>32</v>
      </c>
      <c r="T22" s="22">
        <v>59</v>
      </c>
    </row>
    <row r="23" s="8" customFormat="1" ht="18" customHeight="1" spans="1:20">
      <c r="A23" s="15">
        <v>20</v>
      </c>
      <c r="B23" s="16" t="s">
        <v>22</v>
      </c>
      <c r="C23" s="16" t="s">
        <v>95</v>
      </c>
      <c r="D23" s="16" t="s">
        <v>96</v>
      </c>
      <c r="E23" s="16" t="s">
        <v>92</v>
      </c>
      <c r="F23" s="17" t="s">
        <v>97</v>
      </c>
      <c r="G23" s="16" t="s">
        <v>44</v>
      </c>
      <c r="H23" s="18">
        <f t="shared" ref="H23:K23" si="19">MAX(M23,Q23)</f>
        <v>60</v>
      </c>
      <c r="I23" s="18">
        <f t="shared" si="19"/>
        <v>54</v>
      </c>
      <c r="J23" s="18">
        <f t="shared" si="19"/>
        <v>72</v>
      </c>
      <c r="K23" s="18">
        <f t="shared" si="19"/>
        <v>61</v>
      </c>
      <c r="L23" s="18" t="s">
        <v>45</v>
      </c>
      <c r="M23" s="22">
        <v>60</v>
      </c>
      <c r="N23" s="22">
        <v>54</v>
      </c>
      <c r="O23" s="22" t="s">
        <v>32</v>
      </c>
      <c r="P23" s="22" t="s">
        <v>32</v>
      </c>
      <c r="Q23" s="22">
        <v>53</v>
      </c>
      <c r="R23" s="22">
        <v>42</v>
      </c>
      <c r="S23" s="22">
        <v>72</v>
      </c>
      <c r="T23" s="22">
        <v>61</v>
      </c>
    </row>
    <row r="24" s="8" customFormat="1" ht="18" customHeight="1" spans="1:20">
      <c r="A24" s="15">
        <v>21</v>
      </c>
      <c r="B24" s="16" t="s">
        <v>22</v>
      </c>
      <c r="C24" s="16" t="s">
        <v>98</v>
      </c>
      <c r="D24" s="16" t="s">
        <v>99</v>
      </c>
      <c r="E24" s="16" t="s">
        <v>92</v>
      </c>
      <c r="F24" s="17" t="s">
        <v>100</v>
      </c>
      <c r="G24" s="16" t="s">
        <v>68</v>
      </c>
      <c r="H24" s="18">
        <f t="shared" ref="H24:K24" si="20">MAX(M24,Q24)</f>
        <v>55</v>
      </c>
      <c r="I24" s="18">
        <f t="shared" si="20"/>
        <v>50</v>
      </c>
      <c r="J24" s="18">
        <f t="shared" si="20"/>
        <v>61</v>
      </c>
      <c r="K24" s="18">
        <f t="shared" si="20"/>
        <v>54</v>
      </c>
      <c r="L24" s="18" t="s">
        <v>28</v>
      </c>
      <c r="M24" s="22">
        <v>54</v>
      </c>
      <c r="N24" s="22">
        <v>43</v>
      </c>
      <c r="O24" s="22">
        <v>61</v>
      </c>
      <c r="P24" s="22">
        <v>54</v>
      </c>
      <c r="Q24" s="22">
        <v>55</v>
      </c>
      <c r="R24" s="22">
        <v>50</v>
      </c>
      <c r="S24" s="22">
        <v>54</v>
      </c>
      <c r="T24" s="22">
        <v>54</v>
      </c>
    </row>
    <row r="25" s="8" customFormat="1" ht="18" customHeight="1" spans="1:20">
      <c r="A25" s="15">
        <v>22</v>
      </c>
      <c r="B25" s="16" t="s">
        <v>22</v>
      </c>
      <c r="C25" s="16" t="s">
        <v>101</v>
      </c>
      <c r="D25" s="16" t="s">
        <v>102</v>
      </c>
      <c r="E25" s="16" t="s">
        <v>92</v>
      </c>
      <c r="F25" s="17" t="s">
        <v>100</v>
      </c>
      <c r="G25" s="16" t="s">
        <v>68</v>
      </c>
      <c r="H25" s="18">
        <f t="shared" ref="H25:K25" si="21">MAX(M25,Q25)</f>
        <v>53</v>
      </c>
      <c r="I25" s="18">
        <f t="shared" si="21"/>
        <v>55</v>
      </c>
      <c r="J25" s="18">
        <f t="shared" si="21"/>
        <v>65</v>
      </c>
      <c r="K25" s="18">
        <f t="shared" si="21"/>
        <v>66</v>
      </c>
      <c r="L25" s="18" t="s">
        <v>28</v>
      </c>
      <c r="M25" s="22">
        <v>53</v>
      </c>
      <c r="N25" s="22">
        <v>55</v>
      </c>
      <c r="O25" s="22">
        <v>65</v>
      </c>
      <c r="P25" s="22">
        <v>66</v>
      </c>
      <c r="Q25" s="22">
        <v>26</v>
      </c>
      <c r="R25" s="22">
        <v>32</v>
      </c>
      <c r="S25" s="22">
        <v>39</v>
      </c>
      <c r="T25" s="22">
        <v>46</v>
      </c>
    </row>
    <row r="26" s="9" customFormat="1" ht="18" customHeight="1" spans="1:20">
      <c r="A26" s="15">
        <v>23</v>
      </c>
      <c r="B26" s="16" t="s">
        <v>22</v>
      </c>
      <c r="C26" s="16" t="s">
        <v>103</v>
      </c>
      <c r="D26" s="16" t="s">
        <v>104</v>
      </c>
      <c r="E26" s="16" t="s">
        <v>92</v>
      </c>
      <c r="F26" s="17" t="s">
        <v>105</v>
      </c>
      <c r="G26" s="16" t="s">
        <v>57</v>
      </c>
      <c r="H26" s="18">
        <f t="shared" ref="H26:K26" si="22">MAX(M26,Q26)</f>
        <v>52</v>
      </c>
      <c r="I26" s="18">
        <f t="shared" si="22"/>
        <v>57</v>
      </c>
      <c r="J26" s="18">
        <f t="shared" si="22"/>
        <v>66</v>
      </c>
      <c r="K26" s="18">
        <f t="shared" si="22"/>
        <v>62</v>
      </c>
      <c r="L26" s="18" t="s">
        <v>49</v>
      </c>
      <c r="M26" s="23">
        <v>52</v>
      </c>
      <c r="N26" s="23">
        <v>57</v>
      </c>
      <c r="O26" s="23" t="s">
        <v>32</v>
      </c>
      <c r="P26" s="23" t="s">
        <v>32</v>
      </c>
      <c r="Q26" s="23">
        <v>51</v>
      </c>
      <c r="R26" s="23" t="s">
        <v>32</v>
      </c>
      <c r="S26" s="23">
        <v>66</v>
      </c>
      <c r="T26" s="23">
        <v>62</v>
      </c>
    </row>
    <row r="27" s="8" customFormat="1" ht="18" customHeight="1" spans="1:20">
      <c r="A27" s="15">
        <v>24</v>
      </c>
      <c r="B27" s="16" t="s">
        <v>22</v>
      </c>
      <c r="C27" s="16" t="s">
        <v>106</v>
      </c>
      <c r="D27" s="16" t="s">
        <v>107</v>
      </c>
      <c r="E27" s="16" t="s">
        <v>108</v>
      </c>
      <c r="F27" s="17" t="s">
        <v>109</v>
      </c>
      <c r="G27" s="16" t="s">
        <v>57</v>
      </c>
      <c r="H27" s="18">
        <f t="shared" ref="H27:K27" si="23">MAX(M27,Q27)</f>
        <v>70</v>
      </c>
      <c r="I27" s="18">
        <f t="shared" si="23"/>
        <v>50</v>
      </c>
      <c r="J27" s="18">
        <f t="shared" si="23"/>
        <v>50</v>
      </c>
      <c r="K27" s="18">
        <f t="shared" si="23"/>
        <v>57</v>
      </c>
      <c r="L27" s="18" t="s">
        <v>28</v>
      </c>
      <c r="M27" s="22" t="s">
        <v>32</v>
      </c>
      <c r="N27" s="22">
        <v>43</v>
      </c>
      <c r="O27" s="22">
        <v>37</v>
      </c>
      <c r="P27" s="22">
        <v>57</v>
      </c>
      <c r="Q27" s="22">
        <v>70</v>
      </c>
      <c r="R27" s="22">
        <v>50</v>
      </c>
      <c r="S27" s="22">
        <v>50</v>
      </c>
      <c r="T27" s="22">
        <v>54</v>
      </c>
    </row>
    <row r="28" s="8" customFormat="1" ht="18" customHeight="1" spans="1:20">
      <c r="A28" s="15">
        <v>25</v>
      </c>
      <c r="B28" s="16" t="s">
        <v>22</v>
      </c>
      <c r="C28" s="16" t="s">
        <v>110</v>
      </c>
      <c r="D28" s="16" t="s">
        <v>111</v>
      </c>
      <c r="E28" s="16" t="s">
        <v>108</v>
      </c>
      <c r="F28" s="17" t="s">
        <v>112</v>
      </c>
      <c r="G28" s="16" t="s">
        <v>57</v>
      </c>
      <c r="H28" s="18">
        <f t="shared" ref="H28:K28" si="24">MAX(M28,Q28)</f>
        <v>54</v>
      </c>
      <c r="I28" s="18">
        <f t="shared" si="24"/>
        <v>55</v>
      </c>
      <c r="J28" s="18">
        <f t="shared" si="24"/>
        <v>52</v>
      </c>
      <c r="K28" s="18">
        <f t="shared" si="24"/>
        <v>52</v>
      </c>
      <c r="L28" s="18" t="s">
        <v>45</v>
      </c>
      <c r="M28" s="22">
        <v>54</v>
      </c>
      <c r="N28" s="22">
        <v>55</v>
      </c>
      <c r="O28" s="22">
        <v>52</v>
      </c>
      <c r="P28" s="22">
        <v>52</v>
      </c>
      <c r="Q28" s="22" t="s">
        <v>32</v>
      </c>
      <c r="R28" s="22" t="s">
        <v>32</v>
      </c>
      <c r="S28" s="22" t="s">
        <v>32</v>
      </c>
      <c r="T28" s="22" t="s">
        <v>32</v>
      </c>
    </row>
    <row r="29" s="8" customFormat="1" ht="18" customHeight="1" spans="1:20">
      <c r="A29" s="15">
        <v>26</v>
      </c>
      <c r="B29" s="16" t="s">
        <v>22</v>
      </c>
      <c r="C29" s="16" t="s">
        <v>113</v>
      </c>
      <c r="D29" s="16" t="s">
        <v>114</v>
      </c>
      <c r="E29" s="16" t="s">
        <v>108</v>
      </c>
      <c r="F29" s="17" t="s">
        <v>115</v>
      </c>
      <c r="G29" s="16" t="s">
        <v>44</v>
      </c>
      <c r="H29" s="18">
        <f t="shared" ref="H29:K29" si="25">MAX(M29,Q29)</f>
        <v>65</v>
      </c>
      <c r="I29" s="18">
        <f t="shared" si="25"/>
        <v>51</v>
      </c>
      <c r="J29" s="18">
        <f t="shared" si="25"/>
        <v>60</v>
      </c>
      <c r="K29" s="18">
        <f t="shared" si="25"/>
        <v>65</v>
      </c>
      <c r="L29" s="18" t="s">
        <v>45</v>
      </c>
      <c r="M29" s="22">
        <v>65</v>
      </c>
      <c r="N29" s="22">
        <v>51</v>
      </c>
      <c r="O29" s="22">
        <v>60</v>
      </c>
      <c r="P29" s="22">
        <v>65</v>
      </c>
      <c r="Q29" s="22" t="s">
        <v>32</v>
      </c>
      <c r="R29" s="22" t="s">
        <v>32</v>
      </c>
      <c r="S29" s="22" t="s">
        <v>32</v>
      </c>
      <c r="T29" s="22" t="s">
        <v>32</v>
      </c>
    </row>
    <row r="30" s="8" customFormat="1" ht="18" customHeight="1" spans="1:20">
      <c r="A30" s="15">
        <v>27</v>
      </c>
      <c r="B30" s="16" t="s">
        <v>22</v>
      </c>
      <c r="C30" s="16" t="s">
        <v>116</v>
      </c>
      <c r="D30" s="16" t="s">
        <v>117</v>
      </c>
      <c r="E30" s="16" t="s">
        <v>108</v>
      </c>
      <c r="F30" s="17" t="s">
        <v>118</v>
      </c>
      <c r="G30" s="16" t="s">
        <v>27</v>
      </c>
      <c r="H30" s="18">
        <f t="shared" ref="H30:K30" si="26">MAX(M30,Q30)</f>
        <v>69</v>
      </c>
      <c r="I30" s="18">
        <f t="shared" si="26"/>
        <v>53</v>
      </c>
      <c r="J30" s="18">
        <f t="shared" si="26"/>
        <v>51</v>
      </c>
      <c r="K30" s="18">
        <f t="shared" si="26"/>
        <v>61</v>
      </c>
      <c r="L30" s="18" t="s">
        <v>28</v>
      </c>
      <c r="M30" s="22">
        <v>69</v>
      </c>
      <c r="N30" s="22">
        <v>50</v>
      </c>
      <c r="O30" s="22">
        <v>51</v>
      </c>
      <c r="P30" s="22">
        <v>61</v>
      </c>
      <c r="Q30" s="22">
        <v>58</v>
      </c>
      <c r="R30" s="22">
        <v>53</v>
      </c>
      <c r="S30" s="22">
        <v>48</v>
      </c>
      <c r="T30" s="22">
        <v>59</v>
      </c>
    </row>
    <row r="31" s="8" customFormat="1" ht="18" customHeight="1" spans="1:20">
      <c r="A31" s="15">
        <v>28</v>
      </c>
      <c r="B31" s="16" t="s">
        <v>22</v>
      </c>
      <c r="C31" s="16" t="s">
        <v>119</v>
      </c>
      <c r="D31" s="16" t="s">
        <v>120</v>
      </c>
      <c r="E31" s="16" t="s">
        <v>108</v>
      </c>
      <c r="F31" s="17" t="s">
        <v>121</v>
      </c>
      <c r="G31" s="16" t="s">
        <v>68</v>
      </c>
      <c r="H31" s="18">
        <f t="shared" ref="H31:K31" si="27">MAX(M31,Q31)</f>
        <v>61</v>
      </c>
      <c r="I31" s="18">
        <f t="shared" si="27"/>
        <v>52</v>
      </c>
      <c r="J31" s="18">
        <f t="shared" si="27"/>
        <v>54</v>
      </c>
      <c r="K31" s="18">
        <f t="shared" si="27"/>
        <v>59</v>
      </c>
      <c r="L31" s="18" t="s">
        <v>45</v>
      </c>
      <c r="M31" s="22">
        <v>61</v>
      </c>
      <c r="N31" s="22">
        <v>46</v>
      </c>
      <c r="O31" s="22">
        <v>54</v>
      </c>
      <c r="P31" s="22">
        <v>59</v>
      </c>
      <c r="Q31" s="22">
        <v>58</v>
      </c>
      <c r="R31" s="22">
        <v>52</v>
      </c>
      <c r="S31" s="22">
        <v>37</v>
      </c>
      <c r="T31" s="22">
        <v>47</v>
      </c>
    </row>
    <row r="32" s="8" customFormat="1" ht="18" customHeight="1" spans="1:20">
      <c r="A32" s="15">
        <v>29</v>
      </c>
      <c r="B32" s="16" t="s">
        <v>22</v>
      </c>
      <c r="C32" s="16" t="s">
        <v>122</v>
      </c>
      <c r="D32" s="16" t="s">
        <v>123</v>
      </c>
      <c r="E32" s="16" t="s">
        <v>108</v>
      </c>
      <c r="F32" s="17" t="s">
        <v>124</v>
      </c>
      <c r="G32" s="16" t="s">
        <v>125</v>
      </c>
      <c r="H32" s="18">
        <f t="shared" ref="H32:K32" si="28">MAX(M32,Q32)</f>
        <v>53</v>
      </c>
      <c r="I32" s="18">
        <f t="shared" si="28"/>
        <v>59</v>
      </c>
      <c r="J32" s="18">
        <f t="shared" si="28"/>
        <v>61</v>
      </c>
      <c r="K32" s="18">
        <f t="shared" si="28"/>
        <v>60</v>
      </c>
      <c r="L32" s="18" t="s">
        <v>28</v>
      </c>
      <c r="M32" s="22">
        <v>53</v>
      </c>
      <c r="N32" s="22">
        <v>59</v>
      </c>
      <c r="O32" s="22">
        <v>61</v>
      </c>
      <c r="P32" s="22" t="s">
        <v>32</v>
      </c>
      <c r="Q32" s="22" t="s">
        <v>32</v>
      </c>
      <c r="R32" s="22" t="s">
        <v>32</v>
      </c>
      <c r="S32" s="22">
        <v>59</v>
      </c>
      <c r="T32" s="22">
        <v>60</v>
      </c>
    </row>
    <row r="33" s="8" customFormat="1" ht="18" customHeight="1" spans="1:20">
      <c r="A33" s="15">
        <v>30</v>
      </c>
      <c r="B33" s="16" t="s">
        <v>22</v>
      </c>
      <c r="C33" s="16" t="s">
        <v>126</v>
      </c>
      <c r="D33" s="16" t="s">
        <v>127</v>
      </c>
      <c r="E33" s="16" t="s">
        <v>108</v>
      </c>
      <c r="F33" s="17" t="s">
        <v>53</v>
      </c>
      <c r="G33" s="16" t="s">
        <v>40</v>
      </c>
      <c r="H33" s="18">
        <f t="shared" ref="H33:K33" si="29">MAX(M33,Q33)</f>
        <v>63</v>
      </c>
      <c r="I33" s="18">
        <f t="shared" si="29"/>
        <v>73</v>
      </c>
      <c r="J33" s="18">
        <f t="shared" si="29"/>
        <v>53</v>
      </c>
      <c r="K33" s="18">
        <f t="shared" si="29"/>
        <v>73</v>
      </c>
      <c r="L33" s="18" t="s">
        <v>28</v>
      </c>
      <c r="M33" s="22">
        <v>63</v>
      </c>
      <c r="N33" s="22">
        <v>73</v>
      </c>
      <c r="O33" s="22">
        <v>53</v>
      </c>
      <c r="P33" s="22">
        <v>73</v>
      </c>
      <c r="Q33" s="22" t="s">
        <v>32</v>
      </c>
      <c r="R33" s="22" t="s">
        <v>32</v>
      </c>
      <c r="S33" s="22" t="s">
        <v>32</v>
      </c>
      <c r="T33" s="22" t="s">
        <v>32</v>
      </c>
    </row>
    <row r="34" s="8" customFormat="1" ht="18" customHeight="1" spans="1:20">
      <c r="A34" s="15">
        <v>31</v>
      </c>
      <c r="B34" s="16" t="s">
        <v>22</v>
      </c>
      <c r="C34" s="16" t="s">
        <v>128</v>
      </c>
      <c r="D34" s="16" t="s">
        <v>129</v>
      </c>
      <c r="E34" s="16" t="s">
        <v>108</v>
      </c>
      <c r="F34" s="17" t="s">
        <v>130</v>
      </c>
      <c r="G34" s="16" t="s">
        <v>57</v>
      </c>
      <c r="H34" s="18">
        <f t="shared" ref="H34:K34" si="30">MAX(M34,Q34)</f>
        <v>63</v>
      </c>
      <c r="I34" s="18">
        <f t="shared" si="30"/>
        <v>57</v>
      </c>
      <c r="J34" s="18">
        <f t="shared" si="30"/>
        <v>50</v>
      </c>
      <c r="K34" s="18">
        <f t="shared" si="30"/>
        <v>68</v>
      </c>
      <c r="L34" s="18" t="s">
        <v>28</v>
      </c>
      <c r="M34" s="22">
        <v>63</v>
      </c>
      <c r="N34" s="22">
        <v>57</v>
      </c>
      <c r="O34" s="22">
        <v>50</v>
      </c>
      <c r="P34" s="22">
        <v>68</v>
      </c>
      <c r="Q34" s="22" t="s">
        <v>32</v>
      </c>
      <c r="R34" s="22" t="s">
        <v>32</v>
      </c>
      <c r="S34" s="22" t="s">
        <v>32</v>
      </c>
      <c r="T34" s="22" t="s">
        <v>32</v>
      </c>
    </row>
    <row r="35" s="8" customFormat="1" ht="18" customHeight="1" spans="1:20">
      <c r="A35" s="15">
        <v>32</v>
      </c>
      <c r="B35" s="16" t="s">
        <v>22</v>
      </c>
      <c r="C35" s="16" t="s">
        <v>131</v>
      </c>
      <c r="D35" s="16" t="s">
        <v>132</v>
      </c>
      <c r="E35" s="16" t="s">
        <v>108</v>
      </c>
      <c r="F35" s="17" t="s">
        <v>133</v>
      </c>
      <c r="G35" s="16" t="s">
        <v>40</v>
      </c>
      <c r="H35" s="18">
        <f t="shared" ref="H35:K35" si="31">MAX(M35,Q35)</f>
        <v>61</v>
      </c>
      <c r="I35" s="18">
        <f t="shared" si="31"/>
        <v>52</v>
      </c>
      <c r="J35" s="18">
        <f t="shared" si="31"/>
        <v>61</v>
      </c>
      <c r="K35" s="18">
        <f t="shared" si="31"/>
        <v>60</v>
      </c>
      <c r="L35" s="18" t="s">
        <v>45</v>
      </c>
      <c r="M35" s="22" t="s">
        <v>32</v>
      </c>
      <c r="N35" s="22">
        <v>52</v>
      </c>
      <c r="O35" s="22">
        <v>61</v>
      </c>
      <c r="P35" s="22">
        <v>60</v>
      </c>
      <c r="Q35" s="22">
        <v>61</v>
      </c>
      <c r="R35" s="22">
        <v>46</v>
      </c>
      <c r="S35" s="22">
        <v>48</v>
      </c>
      <c r="T35" s="22">
        <v>50</v>
      </c>
    </row>
    <row r="36" s="8" customFormat="1" ht="18" customHeight="1" spans="1:20">
      <c r="A36" s="15">
        <v>33</v>
      </c>
      <c r="B36" s="16" t="s">
        <v>22</v>
      </c>
      <c r="C36" s="16" t="s">
        <v>134</v>
      </c>
      <c r="D36" s="16" t="s">
        <v>135</v>
      </c>
      <c r="E36" s="16" t="s">
        <v>108</v>
      </c>
      <c r="F36" s="17" t="s">
        <v>136</v>
      </c>
      <c r="G36" s="16" t="s">
        <v>57</v>
      </c>
      <c r="H36" s="18">
        <f t="shared" ref="H36:K36" si="32">MAX(M36,Q36)</f>
        <v>58</v>
      </c>
      <c r="I36" s="18">
        <f t="shared" si="32"/>
        <v>56</v>
      </c>
      <c r="J36" s="18">
        <f t="shared" si="32"/>
        <v>52</v>
      </c>
      <c r="K36" s="18">
        <f t="shared" si="32"/>
        <v>60</v>
      </c>
      <c r="L36" s="18" t="s">
        <v>28</v>
      </c>
      <c r="M36" s="22">
        <v>57</v>
      </c>
      <c r="N36" s="22">
        <v>56</v>
      </c>
      <c r="O36" s="22">
        <v>52</v>
      </c>
      <c r="P36" s="22">
        <v>60</v>
      </c>
      <c r="Q36" s="22">
        <v>58</v>
      </c>
      <c r="R36" s="22">
        <v>45</v>
      </c>
      <c r="S36" s="22">
        <v>47</v>
      </c>
      <c r="T36" s="22">
        <v>54</v>
      </c>
    </row>
    <row r="37" s="8" customFormat="1" ht="18" customHeight="1" spans="1:20">
      <c r="A37" s="15">
        <v>34</v>
      </c>
      <c r="B37" s="16" t="s">
        <v>22</v>
      </c>
      <c r="C37" s="16" t="s">
        <v>137</v>
      </c>
      <c r="D37" s="16" t="s">
        <v>138</v>
      </c>
      <c r="E37" s="16" t="s">
        <v>108</v>
      </c>
      <c r="F37" s="17" t="s">
        <v>139</v>
      </c>
      <c r="G37" s="16" t="s">
        <v>94</v>
      </c>
      <c r="H37" s="18">
        <f t="shared" ref="H37:K37" si="33">MAX(M37,Q37)</f>
        <v>59</v>
      </c>
      <c r="I37" s="18">
        <f t="shared" si="33"/>
        <v>54</v>
      </c>
      <c r="J37" s="18">
        <f t="shared" si="33"/>
        <v>50</v>
      </c>
      <c r="K37" s="18">
        <f t="shared" si="33"/>
        <v>59</v>
      </c>
      <c r="L37" s="18" t="s">
        <v>28</v>
      </c>
      <c r="M37" s="22">
        <v>59</v>
      </c>
      <c r="N37" s="22">
        <v>54</v>
      </c>
      <c r="O37" s="22">
        <v>50</v>
      </c>
      <c r="P37" s="22">
        <v>59</v>
      </c>
      <c r="Q37" s="22" t="s">
        <v>32</v>
      </c>
      <c r="R37" s="22" t="s">
        <v>32</v>
      </c>
      <c r="S37" s="22" t="s">
        <v>32</v>
      </c>
      <c r="T37" s="22" t="s">
        <v>32</v>
      </c>
    </row>
    <row r="38" s="8" customFormat="1" ht="18" customHeight="1" spans="1:20">
      <c r="A38" s="15">
        <v>35</v>
      </c>
      <c r="B38" s="16" t="s">
        <v>22</v>
      </c>
      <c r="C38" s="16" t="s">
        <v>140</v>
      </c>
      <c r="D38" s="16" t="s">
        <v>141</v>
      </c>
      <c r="E38" s="16" t="s">
        <v>108</v>
      </c>
      <c r="F38" s="17" t="s">
        <v>142</v>
      </c>
      <c r="G38" s="16" t="s">
        <v>94</v>
      </c>
      <c r="H38" s="18">
        <f t="shared" ref="H38:K38" si="34">MAX(M38,Q38)</f>
        <v>57</v>
      </c>
      <c r="I38" s="18">
        <f t="shared" si="34"/>
        <v>50</v>
      </c>
      <c r="J38" s="18">
        <f t="shared" si="34"/>
        <v>55</v>
      </c>
      <c r="K38" s="18">
        <f t="shared" si="34"/>
        <v>58</v>
      </c>
      <c r="L38" s="18" t="s">
        <v>45</v>
      </c>
      <c r="M38" s="22">
        <v>57</v>
      </c>
      <c r="N38" s="22">
        <v>50</v>
      </c>
      <c r="O38" s="22">
        <v>55</v>
      </c>
      <c r="P38" s="22">
        <v>58</v>
      </c>
      <c r="Q38" s="22" t="s">
        <v>32</v>
      </c>
      <c r="R38" s="22" t="s">
        <v>32</v>
      </c>
      <c r="S38" s="22" t="s">
        <v>32</v>
      </c>
      <c r="T38" s="22" t="s">
        <v>32</v>
      </c>
    </row>
    <row r="39" s="8" customFormat="1" ht="18" customHeight="1" spans="1:20">
      <c r="A39" s="15">
        <v>36</v>
      </c>
      <c r="B39" s="16" t="s">
        <v>22</v>
      </c>
      <c r="C39" s="16" t="s">
        <v>143</v>
      </c>
      <c r="D39" s="16" t="s">
        <v>144</v>
      </c>
      <c r="E39" s="16" t="s">
        <v>108</v>
      </c>
      <c r="F39" s="17" t="s">
        <v>145</v>
      </c>
      <c r="G39" s="16" t="s">
        <v>94</v>
      </c>
      <c r="H39" s="18">
        <f t="shared" ref="H39:K39" si="35">MAX(M39,Q39)</f>
        <v>65</v>
      </c>
      <c r="I39" s="18">
        <f t="shared" si="35"/>
        <v>56</v>
      </c>
      <c r="J39" s="18">
        <f t="shared" si="35"/>
        <v>56</v>
      </c>
      <c r="K39" s="18">
        <f t="shared" si="35"/>
        <v>50</v>
      </c>
      <c r="L39" s="18" t="s">
        <v>45</v>
      </c>
      <c r="M39" s="22" t="s">
        <v>32</v>
      </c>
      <c r="N39" s="22">
        <v>56</v>
      </c>
      <c r="O39" s="22">
        <v>46</v>
      </c>
      <c r="P39" s="22">
        <v>50</v>
      </c>
      <c r="Q39" s="22">
        <v>65</v>
      </c>
      <c r="R39" s="22">
        <v>51</v>
      </c>
      <c r="S39" s="22">
        <v>56</v>
      </c>
      <c r="T39" s="22">
        <v>48</v>
      </c>
    </row>
    <row r="40" s="8" customFormat="1" ht="18" customHeight="1" spans="1:20">
      <c r="A40" s="15">
        <v>37</v>
      </c>
      <c r="B40" s="16" t="s">
        <v>22</v>
      </c>
      <c r="C40" s="16" t="s">
        <v>146</v>
      </c>
      <c r="D40" s="16" t="s">
        <v>147</v>
      </c>
      <c r="E40" s="16" t="s">
        <v>108</v>
      </c>
      <c r="F40" s="17" t="s">
        <v>142</v>
      </c>
      <c r="G40" s="16" t="s">
        <v>57</v>
      </c>
      <c r="H40" s="18">
        <f t="shared" ref="H40:K40" si="36">MAX(M40,Q40)</f>
        <v>66</v>
      </c>
      <c r="I40" s="18">
        <f t="shared" si="36"/>
        <v>52</v>
      </c>
      <c r="J40" s="18">
        <f t="shared" si="36"/>
        <v>52</v>
      </c>
      <c r="K40" s="18">
        <f t="shared" si="36"/>
        <v>65</v>
      </c>
      <c r="L40" s="18" t="s">
        <v>45</v>
      </c>
      <c r="M40" s="22" t="s">
        <v>32</v>
      </c>
      <c r="N40" s="22">
        <v>52</v>
      </c>
      <c r="O40" s="22">
        <v>52</v>
      </c>
      <c r="P40" s="22">
        <v>65</v>
      </c>
      <c r="Q40" s="22">
        <v>66</v>
      </c>
      <c r="R40" s="22">
        <v>44</v>
      </c>
      <c r="S40" s="22">
        <v>50</v>
      </c>
      <c r="T40" s="22" t="s">
        <v>32</v>
      </c>
    </row>
    <row r="41" s="8" customFormat="1" ht="18" customHeight="1" spans="1:20">
      <c r="A41" s="15">
        <v>38</v>
      </c>
      <c r="B41" s="16" t="s">
        <v>22</v>
      </c>
      <c r="C41" s="16" t="s">
        <v>148</v>
      </c>
      <c r="D41" s="16" t="s">
        <v>149</v>
      </c>
      <c r="E41" s="16" t="s">
        <v>108</v>
      </c>
      <c r="F41" s="17" t="s">
        <v>150</v>
      </c>
      <c r="G41" s="16" t="s">
        <v>94</v>
      </c>
      <c r="H41" s="18">
        <f t="shared" ref="H41:K41" si="37">MAX(M41,Q41)</f>
        <v>68</v>
      </c>
      <c r="I41" s="18">
        <f t="shared" si="37"/>
        <v>54</v>
      </c>
      <c r="J41" s="18">
        <f t="shared" si="37"/>
        <v>55</v>
      </c>
      <c r="K41" s="18">
        <f t="shared" si="37"/>
        <v>62</v>
      </c>
      <c r="L41" s="18" t="s">
        <v>45</v>
      </c>
      <c r="M41" s="22">
        <v>66</v>
      </c>
      <c r="N41" s="22">
        <v>54</v>
      </c>
      <c r="O41" s="22">
        <v>54</v>
      </c>
      <c r="P41" s="22">
        <v>62</v>
      </c>
      <c r="Q41" s="22">
        <v>68</v>
      </c>
      <c r="R41" s="22">
        <v>42</v>
      </c>
      <c r="S41" s="22">
        <v>55</v>
      </c>
      <c r="T41" s="22">
        <v>53</v>
      </c>
    </row>
    <row r="42" s="8" customFormat="1" ht="18" customHeight="1" spans="1:20">
      <c r="A42" s="15">
        <v>39</v>
      </c>
      <c r="B42" s="16" t="s">
        <v>22</v>
      </c>
      <c r="C42" s="16" t="s">
        <v>151</v>
      </c>
      <c r="D42" s="16" t="s">
        <v>152</v>
      </c>
      <c r="E42" s="16" t="s">
        <v>108</v>
      </c>
      <c r="F42" s="17" t="s">
        <v>153</v>
      </c>
      <c r="G42" s="16" t="s">
        <v>94</v>
      </c>
      <c r="H42" s="18">
        <f t="shared" ref="H42:K42" si="38">MAX(M42,Q42)</f>
        <v>72</v>
      </c>
      <c r="I42" s="18">
        <f t="shared" si="38"/>
        <v>60</v>
      </c>
      <c r="J42" s="18">
        <f t="shared" si="38"/>
        <v>51</v>
      </c>
      <c r="K42" s="18">
        <f t="shared" si="38"/>
        <v>66</v>
      </c>
      <c r="L42" s="18" t="s">
        <v>45</v>
      </c>
      <c r="M42" s="22">
        <v>72</v>
      </c>
      <c r="N42" s="22">
        <v>60</v>
      </c>
      <c r="O42" s="22">
        <v>51</v>
      </c>
      <c r="P42" s="22">
        <v>66</v>
      </c>
      <c r="Q42" s="22" t="s">
        <v>32</v>
      </c>
      <c r="R42" s="22" t="s">
        <v>32</v>
      </c>
      <c r="S42" s="22" t="s">
        <v>32</v>
      </c>
      <c r="T42" s="22" t="s">
        <v>32</v>
      </c>
    </row>
    <row r="43" s="8" customFormat="1" ht="18" customHeight="1" spans="1:20">
      <c r="A43" s="15">
        <v>40</v>
      </c>
      <c r="B43" s="16" t="s">
        <v>22</v>
      </c>
      <c r="C43" s="16" t="s">
        <v>154</v>
      </c>
      <c r="D43" s="16" t="s">
        <v>155</v>
      </c>
      <c r="E43" s="16" t="s">
        <v>108</v>
      </c>
      <c r="F43" s="17" t="s">
        <v>156</v>
      </c>
      <c r="G43" s="16" t="s">
        <v>68</v>
      </c>
      <c r="H43" s="18">
        <f t="shared" ref="H43:K43" si="39">MAX(M43,Q43)</f>
        <v>62</v>
      </c>
      <c r="I43" s="18">
        <f t="shared" si="39"/>
        <v>55</v>
      </c>
      <c r="J43" s="18">
        <f t="shared" si="39"/>
        <v>51</v>
      </c>
      <c r="K43" s="18">
        <f t="shared" si="39"/>
        <v>75</v>
      </c>
      <c r="L43" s="18" t="s">
        <v>28</v>
      </c>
      <c r="M43" s="22">
        <v>62</v>
      </c>
      <c r="N43" s="22">
        <v>55</v>
      </c>
      <c r="O43" s="22">
        <v>51</v>
      </c>
      <c r="P43" s="22">
        <v>75</v>
      </c>
      <c r="Q43" s="22" t="s">
        <v>32</v>
      </c>
      <c r="R43" s="22" t="s">
        <v>32</v>
      </c>
      <c r="S43" s="22" t="s">
        <v>32</v>
      </c>
      <c r="T43" s="22" t="s">
        <v>32</v>
      </c>
    </row>
    <row r="44" s="8" customFormat="1" ht="18" customHeight="1" spans="1:20">
      <c r="A44" s="15">
        <v>41</v>
      </c>
      <c r="B44" s="16" t="s">
        <v>22</v>
      </c>
      <c r="C44" s="16" t="s">
        <v>157</v>
      </c>
      <c r="D44" s="16" t="s">
        <v>158</v>
      </c>
      <c r="E44" s="16" t="s">
        <v>108</v>
      </c>
      <c r="F44" s="17" t="s">
        <v>159</v>
      </c>
      <c r="G44" s="16" t="s">
        <v>40</v>
      </c>
      <c r="H44" s="18">
        <f t="shared" ref="H44:K44" si="40">MAX(M44,Q44)</f>
        <v>60</v>
      </c>
      <c r="I44" s="18">
        <f t="shared" si="40"/>
        <v>53</v>
      </c>
      <c r="J44" s="18">
        <f t="shared" si="40"/>
        <v>59</v>
      </c>
      <c r="K44" s="18">
        <f t="shared" si="40"/>
        <v>69</v>
      </c>
      <c r="L44" s="18" t="s">
        <v>45</v>
      </c>
      <c r="M44" s="22">
        <v>60</v>
      </c>
      <c r="N44" s="22">
        <v>53</v>
      </c>
      <c r="O44" s="22">
        <v>59</v>
      </c>
      <c r="P44" s="22">
        <v>69</v>
      </c>
      <c r="Q44" s="22" t="s">
        <v>32</v>
      </c>
      <c r="R44" s="22" t="s">
        <v>32</v>
      </c>
      <c r="S44" s="22" t="s">
        <v>32</v>
      </c>
      <c r="T44" s="22" t="s">
        <v>32</v>
      </c>
    </row>
    <row r="45" s="8" customFormat="1" ht="18" customHeight="1" spans="1:20">
      <c r="A45" s="15">
        <v>42</v>
      </c>
      <c r="B45" s="16" t="s">
        <v>22</v>
      </c>
      <c r="C45" s="16" t="s">
        <v>160</v>
      </c>
      <c r="D45" s="16" t="s">
        <v>161</v>
      </c>
      <c r="E45" s="16" t="s">
        <v>108</v>
      </c>
      <c r="F45" s="17" t="s">
        <v>162</v>
      </c>
      <c r="G45" s="16" t="s">
        <v>27</v>
      </c>
      <c r="H45" s="18">
        <f t="shared" ref="H45:K45" si="41">MAX(M45,Q45)</f>
        <v>58</v>
      </c>
      <c r="I45" s="18">
        <f t="shared" si="41"/>
        <v>51</v>
      </c>
      <c r="J45" s="18">
        <f t="shared" si="41"/>
        <v>54</v>
      </c>
      <c r="K45" s="18">
        <f t="shared" si="41"/>
        <v>64</v>
      </c>
      <c r="L45" s="18" t="s">
        <v>28</v>
      </c>
      <c r="M45" s="22">
        <v>58</v>
      </c>
      <c r="N45" s="22">
        <v>51</v>
      </c>
      <c r="O45" s="22">
        <v>54</v>
      </c>
      <c r="P45" s="22">
        <v>64</v>
      </c>
      <c r="Q45" s="22" t="s">
        <v>32</v>
      </c>
      <c r="R45" s="22" t="s">
        <v>32</v>
      </c>
      <c r="S45" s="22" t="s">
        <v>32</v>
      </c>
      <c r="T45" s="22" t="s">
        <v>32</v>
      </c>
    </row>
    <row r="46" s="8" customFormat="1" ht="18" customHeight="1" spans="1:20">
      <c r="A46" s="15">
        <v>43</v>
      </c>
      <c r="B46" s="16" t="s">
        <v>22</v>
      </c>
      <c r="C46" s="16" t="s">
        <v>163</v>
      </c>
      <c r="D46" s="16" t="s">
        <v>164</v>
      </c>
      <c r="E46" s="16" t="s">
        <v>108</v>
      </c>
      <c r="F46" s="17" t="s">
        <v>118</v>
      </c>
      <c r="G46" s="16" t="s">
        <v>27</v>
      </c>
      <c r="H46" s="18">
        <f t="shared" ref="H46:K46" si="42">MAX(M46,Q46)</f>
        <v>62</v>
      </c>
      <c r="I46" s="18">
        <f t="shared" si="42"/>
        <v>56</v>
      </c>
      <c r="J46" s="18">
        <f t="shared" si="42"/>
        <v>52</v>
      </c>
      <c r="K46" s="18">
        <f t="shared" si="42"/>
        <v>76</v>
      </c>
      <c r="L46" s="18" t="s">
        <v>28</v>
      </c>
      <c r="M46" s="22">
        <v>62</v>
      </c>
      <c r="N46" s="22">
        <v>56</v>
      </c>
      <c r="O46" s="22">
        <v>52</v>
      </c>
      <c r="P46" s="22">
        <v>76</v>
      </c>
      <c r="Q46" s="22" t="s">
        <v>32</v>
      </c>
      <c r="R46" s="22" t="s">
        <v>32</v>
      </c>
      <c r="S46" s="22" t="s">
        <v>32</v>
      </c>
      <c r="T46" s="22" t="s">
        <v>32</v>
      </c>
    </row>
    <row r="47" s="8" customFormat="1" ht="18" customHeight="1" spans="1:20">
      <c r="A47" s="15">
        <v>44</v>
      </c>
      <c r="B47" s="16" t="s">
        <v>22</v>
      </c>
      <c r="C47" s="16" t="s">
        <v>165</v>
      </c>
      <c r="D47" s="16" t="s">
        <v>166</v>
      </c>
      <c r="E47" s="16" t="s">
        <v>108</v>
      </c>
      <c r="F47" s="17" t="s">
        <v>53</v>
      </c>
      <c r="G47" s="16" t="s">
        <v>40</v>
      </c>
      <c r="H47" s="18">
        <f t="shared" ref="H47:K47" si="43">MAX(M47,Q47)</f>
        <v>68</v>
      </c>
      <c r="I47" s="18">
        <f t="shared" si="43"/>
        <v>57</v>
      </c>
      <c r="J47" s="18">
        <f t="shared" si="43"/>
        <v>52</v>
      </c>
      <c r="K47" s="18">
        <f t="shared" si="43"/>
        <v>67</v>
      </c>
      <c r="L47" s="18" t="s">
        <v>28</v>
      </c>
      <c r="M47" s="22">
        <v>68</v>
      </c>
      <c r="N47" s="22">
        <v>57</v>
      </c>
      <c r="O47" s="22">
        <v>52</v>
      </c>
      <c r="P47" s="22">
        <v>67</v>
      </c>
      <c r="Q47" s="22" t="s">
        <v>32</v>
      </c>
      <c r="R47" s="22" t="s">
        <v>32</v>
      </c>
      <c r="S47" s="22" t="s">
        <v>32</v>
      </c>
      <c r="T47" s="22" t="s">
        <v>32</v>
      </c>
    </row>
    <row r="48" s="8" customFormat="1" ht="18" customHeight="1" spans="1:20">
      <c r="A48" s="15">
        <v>45</v>
      </c>
      <c r="B48" s="16" t="s">
        <v>22</v>
      </c>
      <c r="C48" s="16" t="s">
        <v>167</v>
      </c>
      <c r="D48" s="16" t="s">
        <v>168</v>
      </c>
      <c r="E48" s="16" t="s">
        <v>108</v>
      </c>
      <c r="F48" s="17" t="s">
        <v>53</v>
      </c>
      <c r="G48" s="16" t="s">
        <v>40</v>
      </c>
      <c r="H48" s="18">
        <f t="shared" ref="H48:K48" si="44">MAX(M48,Q48)</f>
        <v>64</v>
      </c>
      <c r="I48" s="18">
        <f t="shared" si="44"/>
        <v>52</v>
      </c>
      <c r="J48" s="18">
        <f t="shared" si="44"/>
        <v>54</v>
      </c>
      <c r="K48" s="18">
        <f t="shared" si="44"/>
        <v>69</v>
      </c>
      <c r="L48" s="18" t="s">
        <v>28</v>
      </c>
      <c r="M48" s="22">
        <v>64</v>
      </c>
      <c r="N48" s="22">
        <v>52</v>
      </c>
      <c r="O48" s="22">
        <v>54</v>
      </c>
      <c r="P48" s="22">
        <v>69</v>
      </c>
      <c r="Q48" s="22" t="s">
        <v>32</v>
      </c>
      <c r="R48" s="22" t="s">
        <v>32</v>
      </c>
      <c r="S48" s="22" t="s">
        <v>32</v>
      </c>
      <c r="T48" s="22" t="s">
        <v>32</v>
      </c>
    </row>
    <row r="49" s="8" customFormat="1" ht="18" customHeight="1" spans="1:20">
      <c r="A49" s="15">
        <v>46</v>
      </c>
      <c r="B49" s="16" t="s">
        <v>22</v>
      </c>
      <c r="C49" s="16" t="s">
        <v>169</v>
      </c>
      <c r="D49" s="16" t="s">
        <v>170</v>
      </c>
      <c r="E49" s="16" t="s">
        <v>108</v>
      </c>
      <c r="F49" s="17" t="s">
        <v>171</v>
      </c>
      <c r="G49" s="16" t="s">
        <v>172</v>
      </c>
      <c r="H49" s="18">
        <f t="shared" ref="H49:K49" si="45">MAX(M49,Q49)</f>
        <v>61</v>
      </c>
      <c r="I49" s="18">
        <f t="shared" si="45"/>
        <v>53</v>
      </c>
      <c r="J49" s="18">
        <f t="shared" si="45"/>
        <v>50</v>
      </c>
      <c r="K49" s="18">
        <f t="shared" si="45"/>
        <v>55</v>
      </c>
      <c r="L49" s="18" t="s">
        <v>28</v>
      </c>
      <c r="M49" s="22">
        <v>61</v>
      </c>
      <c r="N49" s="22">
        <v>50</v>
      </c>
      <c r="O49" s="22">
        <v>46</v>
      </c>
      <c r="P49" s="22">
        <v>55</v>
      </c>
      <c r="Q49" s="22">
        <v>54</v>
      </c>
      <c r="R49" s="22">
        <v>53</v>
      </c>
      <c r="S49" s="22">
        <v>50</v>
      </c>
      <c r="T49" s="22">
        <v>52</v>
      </c>
    </row>
    <row r="50" s="9" customFormat="1" ht="18" customHeight="1" spans="1:20">
      <c r="A50" s="15">
        <v>47</v>
      </c>
      <c r="B50" s="16" t="s">
        <v>22</v>
      </c>
      <c r="C50" s="16" t="s">
        <v>173</v>
      </c>
      <c r="D50" s="16" t="s">
        <v>174</v>
      </c>
      <c r="E50" s="16" t="s">
        <v>108</v>
      </c>
      <c r="F50" s="17" t="s">
        <v>175</v>
      </c>
      <c r="G50" s="16" t="s">
        <v>44</v>
      </c>
      <c r="H50" s="18">
        <f t="shared" ref="H50:K50" si="46">MAX(M50,Q50)</f>
        <v>66</v>
      </c>
      <c r="I50" s="18">
        <f t="shared" si="46"/>
        <v>51</v>
      </c>
      <c r="J50" s="18">
        <f t="shared" si="46"/>
        <v>50</v>
      </c>
      <c r="K50" s="18">
        <f t="shared" si="46"/>
        <v>63</v>
      </c>
      <c r="L50" s="18" t="s">
        <v>49</v>
      </c>
      <c r="M50" s="23" t="s">
        <v>32</v>
      </c>
      <c r="N50" s="23">
        <v>44</v>
      </c>
      <c r="O50" s="23">
        <v>48</v>
      </c>
      <c r="P50" s="23" t="s">
        <v>32</v>
      </c>
      <c r="Q50" s="23">
        <v>66</v>
      </c>
      <c r="R50" s="23">
        <v>51</v>
      </c>
      <c r="S50" s="23">
        <v>50</v>
      </c>
      <c r="T50" s="23">
        <v>63</v>
      </c>
    </row>
    <row r="51" s="8" customFormat="1" ht="18" customHeight="1" spans="1:20">
      <c r="A51" s="15">
        <v>48</v>
      </c>
      <c r="B51" s="16" t="s">
        <v>22</v>
      </c>
      <c r="C51" s="16" t="s">
        <v>176</v>
      </c>
      <c r="D51" s="16" t="s">
        <v>177</v>
      </c>
      <c r="E51" s="16" t="s">
        <v>108</v>
      </c>
      <c r="F51" s="17" t="s">
        <v>178</v>
      </c>
      <c r="G51" s="16" t="s">
        <v>27</v>
      </c>
      <c r="H51" s="18">
        <f t="shared" ref="H51:K51" si="47">MAX(M51,Q51)</f>
        <v>67</v>
      </c>
      <c r="I51" s="18">
        <f t="shared" si="47"/>
        <v>52</v>
      </c>
      <c r="J51" s="18">
        <f t="shared" si="47"/>
        <v>67</v>
      </c>
      <c r="K51" s="18">
        <f t="shared" si="47"/>
        <v>63</v>
      </c>
      <c r="L51" s="18" t="s">
        <v>28</v>
      </c>
      <c r="M51" s="22">
        <v>67</v>
      </c>
      <c r="N51" s="22">
        <v>52</v>
      </c>
      <c r="O51" s="22">
        <v>67</v>
      </c>
      <c r="P51" s="22">
        <v>63</v>
      </c>
      <c r="Q51" s="22" t="s">
        <v>32</v>
      </c>
      <c r="R51" s="22" t="s">
        <v>32</v>
      </c>
      <c r="S51" s="22" t="s">
        <v>32</v>
      </c>
      <c r="T51" s="22" t="s">
        <v>32</v>
      </c>
    </row>
    <row r="52" s="8" customFormat="1" ht="18" customHeight="1" spans="1:20">
      <c r="A52" s="15">
        <v>49</v>
      </c>
      <c r="B52" s="16" t="s">
        <v>22</v>
      </c>
      <c r="C52" s="16" t="s">
        <v>179</v>
      </c>
      <c r="D52" s="16" t="s">
        <v>180</v>
      </c>
      <c r="E52" s="16" t="s">
        <v>108</v>
      </c>
      <c r="F52" s="17" t="s">
        <v>181</v>
      </c>
      <c r="G52" s="16" t="s">
        <v>36</v>
      </c>
      <c r="H52" s="18">
        <f t="shared" ref="H52:K52" si="48">MAX(M52,Q52)</f>
        <v>67</v>
      </c>
      <c r="I52" s="18">
        <f t="shared" si="48"/>
        <v>54</v>
      </c>
      <c r="J52" s="18">
        <f t="shared" si="48"/>
        <v>56</v>
      </c>
      <c r="K52" s="18">
        <f t="shared" si="48"/>
        <v>58</v>
      </c>
      <c r="L52" s="18" t="s">
        <v>28</v>
      </c>
      <c r="M52" s="22" t="s">
        <v>32</v>
      </c>
      <c r="N52" s="22">
        <v>42</v>
      </c>
      <c r="O52" s="22">
        <v>48</v>
      </c>
      <c r="P52" s="22">
        <v>58</v>
      </c>
      <c r="Q52" s="22">
        <v>67</v>
      </c>
      <c r="R52" s="22">
        <v>54</v>
      </c>
      <c r="S52" s="22">
        <v>56</v>
      </c>
      <c r="T52" s="22">
        <v>49</v>
      </c>
    </row>
    <row r="53" s="8" customFormat="1" ht="18" customHeight="1" spans="1:20">
      <c r="A53" s="15">
        <v>50</v>
      </c>
      <c r="B53" s="16" t="s">
        <v>22</v>
      </c>
      <c r="C53" s="16" t="s">
        <v>182</v>
      </c>
      <c r="D53" s="16" t="s">
        <v>183</v>
      </c>
      <c r="E53" s="16" t="s">
        <v>108</v>
      </c>
      <c r="F53" s="17" t="s">
        <v>184</v>
      </c>
      <c r="G53" s="16" t="s">
        <v>27</v>
      </c>
      <c r="H53" s="18">
        <f t="shared" ref="H53:K53" si="49">MAX(M53,Q53)</f>
        <v>62</v>
      </c>
      <c r="I53" s="18">
        <f t="shared" si="49"/>
        <v>53</v>
      </c>
      <c r="J53" s="18">
        <f t="shared" si="49"/>
        <v>60</v>
      </c>
      <c r="K53" s="18">
        <f t="shared" si="49"/>
        <v>79</v>
      </c>
      <c r="L53" s="18" t="s">
        <v>45</v>
      </c>
      <c r="M53" s="22">
        <v>62</v>
      </c>
      <c r="N53" s="22">
        <v>53</v>
      </c>
      <c r="O53" s="22">
        <v>60</v>
      </c>
      <c r="P53" s="22">
        <v>79</v>
      </c>
      <c r="Q53" s="22" t="s">
        <v>32</v>
      </c>
      <c r="R53" s="22" t="s">
        <v>32</v>
      </c>
      <c r="S53" s="22" t="s">
        <v>32</v>
      </c>
      <c r="T53" s="22" t="s">
        <v>32</v>
      </c>
    </row>
    <row r="54" s="8" customFormat="1" ht="18" customHeight="1" spans="1:20">
      <c r="A54" s="15">
        <v>51</v>
      </c>
      <c r="B54" s="16" t="s">
        <v>22</v>
      </c>
      <c r="C54" s="16" t="s">
        <v>185</v>
      </c>
      <c r="D54" s="16" t="s">
        <v>186</v>
      </c>
      <c r="E54" s="16" t="s">
        <v>108</v>
      </c>
      <c r="F54" s="17" t="s">
        <v>187</v>
      </c>
      <c r="G54" s="16" t="s">
        <v>68</v>
      </c>
      <c r="H54" s="18">
        <f t="shared" ref="H54:K54" si="50">MAX(M54,Q54)</f>
        <v>61</v>
      </c>
      <c r="I54" s="18">
        <f t="shared" si="50"/>
        <v>50</v>
      </c>
      <c r="J54" s="18">
        <f t="shared" si="50"/>
        <v>55</v>
      </c>
      <c r="K54" s="18">
        <f t="shared" si="50"/>
        <v>68</v>
      </c>
      <c r="L54" s="18" t="s">
        <v>28</v>
      </c>
      <c r="M54" s="22" t="s">
        <v>32</v>
      </c>
      <c r="N54" s="22">
        <v>36</v>
      </c>
      <c r="O54" s="22">
        <v>42</v>
      </c>
      <c r="P54" s="22" t="s">
        <v>32</v>
      </c>
      <c r="Q54" s="22">
        <v>61</v>
      </c>
      <c r="R54" s="22">
        <v>50</v>
      </c>
      <c r="S54" s="22">
        <v>55</v>
      </c>
      <c r="T54" s="22">
        <v>68</v>
      </c>
    </row>
    <row r="55" s="8" customFormat="1" ht="18" customHeight="1" spans="1:20">
      <c r="A55" s="15">
        <v>52</v>
      </c>
      <c r="B55" s="16" t="s">
        <v>22</v>
      </c>
      <c r="C55" s="16" t="s">
        <v>188</v>
      </c>
      <c r="D55" s="16" t="s">
        <v>189</v>
      </c>
      <c r="E55" s="16" t="s">
        <v>108</v>
      </c>
      <c r="F55" s="17" t="s">
        <v>190</v>
      </c>
      <c r="G55" s="16" t="s">
        <v>36</v>
      </c>
      <c r="H55" s="18">
        <f t="shared" ref="H55:K55" si="51">MAX(M55,Q55)</f>
        <v>54</v>
      </c>
      <c r="I55" s="18">
        <f t="shared" si="51"/>
        <v>59</v>
      </c>
      <c r="J55" s="18">
        <f t="shared" si="51"/>
        <v>56</v>
      </c>
      <c r="K55" s="18">
        <f t="shared" si="51"/>
        <v>55</v>
      </c>
      <c r="L55" s="18" t="s">
        <v>45</v>
      </c>
      <c r="M55" s="22">
        <v>54</v>
      </c>
      <c r="N55" s="22">
        <v>37</v>
      </c>
      <c r="O55" s="22">
        <v>50</v>
      </c>
      <c r="P55" s="22">
        <v>55</v>
      </c>
      <c r="Q55" s="22" t="s">
        <v>32</v>
      </c>
      <c r="R55" s="22">
        <v>59</v>
      </c>
      <c r="S55" s="22">
        <v>56</v>
      </c>
      <c r="T55" s="22" t="s">
        <v>32</v>
      </c>
    </row>
    <row r="56" s="9" customFormat="1" ht="18" customHeight="1" spans="1:20">
      <c r="A56" s="15">
        <v>53</v>
      </c>
      <c r="B56" s="16" t="s">
        <v>22</v>
      </c>
      <c r="C56" s="16" t="s">
        <v>191</v>
      </c>
      <c r="D56" s="16" t="s">
        <v>192</v>
      </c>
      <c r="E56" s="16" t="s">
        <v>108</v>
      </c>
      <c r="F56" s="17" t="s">
        <v>48</v>
      </c>
      <c r="G56" s="16" t="s">
        <v>40</v>
      </c>
      <c r="H56" s="18">
        <f t="shared" ref="H56:K56" si="52">MAX(M56,Q56)</f>
        <v>71</v>
      </c>
      <c r="I56" s="18">
        <f t="shared" si="52"/>
        <v>51</v>
      </c>
      <c r="J56" s="18">
        <f t="shared" si="52"/>
        <v>61</v>
      </c>
      <c r="K56" s="18">
        <f t="shared" si="52"/>
        <v>61</v>
      </c>
      <c r="L56" s="18" t="s">
        <v>49</v>
      </c>
      <c r="M56" s="23" t="s">
        <v>32</v>
      </c>
      <c r="N56" s="23">
        <v>41</v>
      </c>
      <c r="O56" s="23" t="s">
        <v>32</v>
      </c>
      <c r="P56" s="23">
        <v>61</v>
      </c>
      <c r="Q56" s="23">
        <v>71</v>
      </c>
      <c r="R56" s="23">
        <v>51</v>
      </c>
      <c r="S56" s="23">
        <v>61</v>
      </c>
      <c r="T56" s="23">
        <v>57</v>
      </c>
    </row>
    <row r="57" s="8" customFormat="1" ht="18" customHeight="1" spans="1:20">
      <c r="A57" s="15">
        <v>54</v>
      </c>
      <c r="B57" s="16" t="s">
        <v>22</v>
      </c>
      <c r="C57" s="16" t="s">
        <v>193</v>
      </c>
      <c r="D57" s="16" t="s">
        <v>194</v>
      </c>
      <c r="E57" s="16" t="s">
        <v>108</v>
      </c>
      <c r="F57" s="17" t="s">
        <v>195</v>
      </c>
      <c r="G57" s="16" t="s">
        <v>68</v>
      </c>
      <c r="H57" s="18">
        <f t="shared" ref="H57:K57" si="53">MAX(M57,Q57)</f>
        <v>71</v>
      </c>
      <c r="I57" s="18">
        <f t="shared" si="53"/>
        <v>50</v>
      </c>
      <c r="J57" s="18">
        <f t="shared" si="53"/>
        <v>58</v>
      </c>
      <c r="K57" s="18">
        <f t="shared" si="53"/>
        <v>57</v>
      </c>
      <c r="L57" s="18" t="s">
        <v>45</v>
      </c>
      <c r="M57" s="22" t="s">
        <v>32</v>
      </c>
      <c r="N57" s="22">
        <v>50</v>
      </c>
      <c r="O57" s="22">
        <v>58</v>
      </c>
      <c r="P57" s="22">
        <v>57</v>
      </c>
      <c r="Q57" s="22">
        <v>71</v>
      </c>
      <c r="R57" s="22">
        <v>50</v>
      </c>
      <c r="S57" s="22">
        <v>44</v>
      </c>
      <c r="T57" s="22">
        <v>51</v>
      </c>
    </row>
    <row r="58" s="8" customFormat="1" ht="18" customHeight="1" spans="1:20">
      <c r="A58" s="15">
        <v>55</v>
      </c>
      <c r="B58" s="16" t="s">
        <v>22</v>
      </c>
      <c r="C58" s="16" t="s">
        <v>196</v>
      </c>
      <c r="D58" s="16" t="s">
        <v>197</v>
      </c>
      <c r="E58" s="16" t="s">
        <v>108</v>
      </c>
      <c r="F58" s="17" t="s">
        <v>139</v>
      </c>
      <c r="G58" s="16" t="s">
        <v>57</v>
      </c>
      <c r="H58" s="18">
        <f t="shared" ref="H58:K58" si="54">MAX(M58,Q58)</f>
        <v>66</v>
      </c>
      <c r="I58" s="18">
        <f t="shared" si="54"/>
        <v>53</v>
      </c>
      <c r="J58" s="18">
        <f t="shared" si="54"/>
        <v>63</v>
      </c>
      <c r="K58" s="18">
        <f t="shared" si="54"/>
        <v>63</v>
      </c>
      <c r="L58" s="18" t="s">
        <v>28</v>
      </c>
      <c r="M58" s="22">
        <v>66</v>
      </c>
      <c r="N58" s="22">
        <v>53</v>
      </c>
      <c r="O58" s="22">
        <v>63</v>
      </c>
      <c r="P58" s="22">
        <v>63</v>
      </c>
      <c r="Q58" s="22">
        <v>62</v>
      </c>
      <c r="R58" s="22">
        <v>40</v>
      </c>
      <c r="S58" s="22">
        <v>49</v>
      </c>
      <c r="T58" s="22" t="s">
        <v>32</v>
      </c>
    </row>
    <row r="59" s="8" customFormat="1" ht="18" customHeight="1" spans="1:20">
      <c r="A59" s="15">
        <v>56</v>
      </c>
      <c r="B59" s="16" t="s">
        <v>22</v>
      </c>
      <c r="C59" s="16" t="s">
        <v>198</v>
      </c>
      <c r="D59" s="16" t="s">
        <v>199</v>
      </c>
      <c r="E59" s="16" t="s">
        <v>108</v>
      </c>
      <c r="F59" s="17" t="s">
        <v>200</v>
      </c>
      <c r="G59" s="16" t="s">
        <v>68</v>
      </c>
      <c r="H59" s="18">
        <f t="shared" ref="H59:K59" si="55">MAX(M59,Q59)</f>
        <v>54</v>
      </c>
      <c r="I59" s="18">
        <f t="shared" si="55"/>
        <v>58</v>
      </c>
      <c r="J59" s="18">
        <f t="shared" si="55"/>
        <v>63</v>
      </c>
      <c r="K59" s="18">
        <f t="shared" si="55"/>
        <v>61</v>
      </c>
      <c r="L59" s="18" t="s">
        <v>28</v>
      </c>
      <c r="M59" s="22">
        <v>54</v>
      </c>
      <c r="N59" s="22">
        <v>58</v>
      </c>
      <c r="O59" s="22" t="s">
        <v>32</v>
      </c>
      <c r="P59" s="22" t="s">
        <v>32</v>
      </c>
      <c r="Q59" s="22" t="s">
        <v>32</v>
      </c>
      <c r="R59" s="22">
        <v>58</v>
      </c>
      <c r="S59" s="22">
        <v>63</v>
      </c>
      <c r="T59" s="22">
        <v>61</v>
      </c>
    </row>
    <row r="60" s="8" customFormat="1" ht="18" customHeight="1" spans="1:20">
      <c r="A60" s="15">
        <v>57</v>
      </c>
      <c r="B60" s="16" t="s">
        <v>22</v>
      </c>
      <c r="C60" s="16" t="s">
        <v>201</v>
      </c>
      <c r="D60" s="16" t="s">
        <v>202</v>
      </c>
      <c r="E60" s="16" t="s">
        <v>108</v>
      </c>
      <c r="F60" s="17" t="s">
        <v>203</v>
      </c>
      <c r="G60" s="16" t="s">
        <v>57</v>
      </c>
      <c r="H60" s="18">
        <f t="shared" ref="H60:K60" si="56">MAX(M60,Q60)</f>
        <v>70</v>
      </c>
      <c r="I60" s="18">
        <f t="shared" si="56"/>
        <v>57</v>
      </c>
      <c r="J60" s="18">
        <f t="shared" si="56"/>
        <v>51</v>
      </c>
      <c r="K60" s="18">
        <f t="shared" si="56"/>
        <v>63</v>
      </c>
      <c r="L60" s="18" t="s">
        <v>28</v>
      </c>
      <c r="M60" s="22">
        <v>70</v>
      </c>
      <c r="N60" s="22">
        <v>57</v>
      </c>
      <c r="O60" s="22">
        <v>51</v>
      </c>
      <c r="P60" s="22">
        <v>63</v>
      </c>
      <c r="Q60" s="22" t="s">
        <v>32</v>
      </c>
      <c r="R60" s="22" t="s">
        <v>32</v>
      </c>
      <c r="S60" s="22" t="s">
        <v>32</v>
      </c>
      <c r="T60" s="22" t="s">
        <v>32</v>
      </c>
    </row>
    <row r="61" s="8" customFormat="1" ht="18" customHeight="1" spans="1:20">
      <c r="A61" s="15">
        <v>58</v>
      </c>
      <c r="B61" s="16" t="s">
        <v>22</v>
      </c>
      <c r="C61" s="16" t="s">
        <v>204</v>
      </c>
      <c r="D61" s="16" t="s">
        <v>205</v>
      </c>
      <c r="E61" s="16" t="s">
        <v>108</v>
      </c>
      <c r="F61" s="17" t="s">
        <v>53</v>
      </c>
      <c r="G61" s="16" t="s">
        <v>40</v>
      </c>
      <c r="H61" s="18">
        <f t="shared" ref="H61:K61" si="57">MAX(M61,Q61)</f>
        <v>68</v>
      </c>
      <c r="I61" s="18">
        <f t="shared" si="57"/>
        <v>63</v>
      </c>
      <c r="J61" s="18">
        <f t="shared" si="57"/>
        <v>52</v>
      </c>
      <c r="K61" s="18">
        <f t="shared" si="57"/>
        <v>69</v>
      </c>
      <c r="L61" s="18" t="s">
        <v>28</v>
      </c>
      <c r="M61" s="22" t="s">
        <v>32</v>
      </c>
      <c r="N61" s="22">
        <v>63</v>
      </c>
      <c r="O61" s="22">
        <v>51</v>
      </c>
      <c r="P61" s="22">
        <v>69</v>
      </c>
      <c r="Q61" s="22">
        <v>68</v>
      </c>
      <c r="R61" s="22">
        <v>51</v>
      </c>
      <c r="S61" s="22">
        <v>52</v>
      </c>
      <c r="T61" s="22">
        <v>57</v>
      </c>
    </row>
    <row r="62" s="8" customFormat="1" ht="18" customHeight="1" spans="1:20">
      <c r="A62" s="15">
        <v>59</v>
      </c>
      <c r="B62" s="16" t="s">
        <v>22</v>
      </c>
      <c r="C62" s="16" t="s">
        <v>206</v>
      </c>
      <c r="D62" s="16" t="s">
        <v>207</v>
      </c>
      <c r="E62" s="16" t="s">
        <v>108</v>
      </c>
      <c r="F62" s="17" t="s">
        <v>208</v>
      </c>
      <c r="G62" s="16" t="s">
        <v>94</v>
      </c>
      <c r="H62" s="18">
        <f t="shared" ref="H62:K62" si="58">MAX(M62,Q62)</f>
        <v>64</v>
      </c>
      <c r="I62" s="18">
        <f t="shared" si="58"/>
        <v>58</v>
      </c>
      <c r="J62" s="18">
        <f t="shared" si="58"/>
        <v>51</v>
      </c>
      <c r="K62" s="18">
        <f t="shared" si="58"/>
        <v>70</v>
      </c>
      <c r="L62" s="18" t="s">
        <v>28</v>
      </c>
      <c r="M62" s="22">
        <v>64</v>
      </c>
      <c r="N62" s="22">
        <v>58</v>
      </c>
      <c r="O62" s="22">
        <v>51</v>
      </c>
      <c r="P62" s="22" t="s">
        <v>32</v>
      </c>
      <c r="Q62" s="22" t="s">
        <v>32</v>
      </c>
      <c r="R62" s="22">
        <v>47</v>
      </c>
      <c r="S62" s="22">
        <v>51</v>
      </c>
      <c r="T62" s="22">
        <v>70</v>
      </c>
    </row>
    <row r="63" s="8" customFormat="1" ht="18" customHeight="1" spans="1:20">
      <c r="A63" s="15">
        <v>60</v>
      </c>
      <c r="B63" s="16" t="s">
        <v>22</v>
      </c>
      <c r="C63" s="16" t="s">
        <v>209</v>
      </c>
      <c r="D63" s="16" t="s">
        <v>210</v>
      </c>
      <c r="E63" s="16" t="s">
        <v>108</v>
      </c>
      <c r="F63" s="17" t="s">
        <v>211</v>
      </c>
      <c r="G63" s="16" t="s">
        <v>64</v>
      </c>
      <c r="H63" s="18">
        <f t="shared" ref="H63:K63" si="59">MAX(M63,Q63)</f>
        <v>58</v>
      </c>
      <c r="I63" s="18">
        <f t="shared" si="59"/>
        <v>54</v>
      </c>
      <c r="J63" s="18">
        <f t="shared" si="59"/>
        <v>59</v>
      </c>
      <c r="K63" s="18">
        <f t="shared" si="59"/>
        <v>63</v>
      </c>
      <c r="L63" s="18" t="s">
        <v>45</v>
      </c>
      <c r="M63" s="22">
        <v>58</v>
      </c>
      <c r="N63" s="22">
        <v>54</v>
      </c>
      <c r="O63" s="22">
        <v>59</v>
      </c>
      <c r="P63" s="22">
        <v>63</v>
      </c>
      <c r="Q63" s="22" t="s">
        <v>32</v>
      </c>
      <c r="R63" s="22" t="s">
        <v>32</v>
      </c>
      <c r="S63" s="22" t="s">
        <v>32</v>
      </c>
      <c r="T63" s="22" t="s">
        <v>32</v>
      </c>
    </row>
    <row r="64" s="8" customFormat="1" ht="18" customHeight="1" spans="1:20">
      <c r="A64" s="15">
        <v>61</v>
      </c>
      <c r="B64" s="16" t="s">
        <v>22</v>
      </c>
      <c r="C64" s="16" t="s">
        <v>212</v>
      </c>
      <c r="D64" s="16" t="s">
        <v>213</v>
      </c>
      <c r="E64" s="16" t="s">
        <v>108</v>
      </c>
      <c r="F64" s="17" t="s">
        <v>214</v>
      </c>
      <c r="G64" s="16" t="s">
        <v>36</v>
      </c>
      <c r="H64" s="18">
        <f t="shared" ref="H64:K64" si="60">MAX(M64,Q64)</f>
        <v>60</v>
      </c>
      <c r="I64" s="18">
        <f t="shared" si="60"/>
        <v>54</v>
      </c>
      <c r="J64" s="18">
        <f t="shared" si="60"/>
        <v>71</v>
      </c>
      <c r="K64" s="18">
        <f t="shared" si="60"/>
        <v>73</v>
      </c>
      <c r="L64" s="18" t="s">
        <v>45</v>
      </c>
      <c r="M64" s="22" t="s">
        <v>32</v>
      </c>
      <c r="N64" s="22">
        <v>54</v>
      </c>
      <c r="O64" s="22">
        <v>71</v>
      </c>
      <c r="P64" s="22">
        <v>73</v>
      </c>
      <c r="Q64" s="22">
        <v>60</v>
      </c>
      <c r="R64" s="22">
        <v>41</v>
      </c>
      <c r="S64" s="22">
        <v>51</v>
      </c>
      <c r="T64" s="22">
        <v>43</v>
      </c>
    </row>
    <row r="65" s="8" customFormat="1" ht="18" customHeight="1" spans="1:20">
      <c r="A65" s="15">
        <v>62</v>
      </c>
      <c r="B65" s="16" t="s">
        <v>22</v>
      </c>
      <c r="C65" s="16" t="s">
        <v>215</v>
      </c>
      <c r="D65" s="16" t="s">
        <v>216</v>
      </c>
      <c r="E65" s="16" t="s">
        <v>108</v>
      </c>
      <c r="F65" s="17" t="s">
        <v>217</v>
      </c>
      <c r="G65" s="16" t="s">
        <v>64</v>
      </c>
      <c r="H65" s="18">
        <f t="shared" ref="H65:K65" si="61">MAX(M65,Q65)</f>
        <v>56</v>
      </c>
      <c r="I65" s="18">
        <f t="shared" si="61"/>
        <v>63</v>
      </c>
      <c r="J65" s="18">
        <f t="shared" si="61"/>
        <v>54</v>
      </c>
      <c r="K65" s="18">
        <f t="shared" si="61"/>
        <v>73</v>
      </c>
      <c r="L65" s="18" t="s">
        <v>28</v>
      </c>
      <c r="M65" s="22">
        <v>56</v>
      </c>
      <c r="N65" s="22">
        <v>63</v>
      </c>
      <c r="O65" s="22">
        <v>54</v>
      </c>
      <c r="P65" s="22">
        <v>73</v>
      </c>
      <c r="Q65" s="22">
        <v>55</v>
      </c>
      <c r="R65" s="22">
        <v>33</v>
      </c>
      <c r="S65" s="22">
        <v>40</v>
      </c>
      <c r="T65" s="22">
        <v>57</v>
      </c>
    </row>
    <row r="66" s="9" customFormat="1" ht="18" customHeight="1" spans="1:20">
      <c r="A66" s="15">
        <v>63</v>
      </c>
      <c r="B66" s="16" t="s">
        <v>22</v>
      </c>
      <c r="C66" s="16" t="s">
        <v>218</v>
      </c>
      <c r="D66" s="16" t="s">
        <v>219</v>
      </c>
      <c r="E66" s="16" t="s">
        <v>108</v>
      </c>
      <c r="F66" s="17" t="s">
        <v>89</v>
      </c>
      <c r="G66" s="16" t="s">
        <v>64</v>
      </c>
      <c r="H66" s="18">
        <f t="shared" ref="H66:K66" si="62">MAX(M66,Q66)</f>
        <v>66</v>
      </c>
      <c r="I66" s="18">
        <f t="shared" si="62"/>
        <v>54</v>
      </c>
      <c r="J66" s="18">
        <f t="shared" si="62"/>
        <v>53</v>
      </c>
      <c r="K66" s="18">
        <f t="shared" si="62"/>
        <v>68</v>
      </c>
      <c r="L66" s="18" t="s">
        <v>28</v>
      </c>
      <c r="M66" s="23">
        <v>66</v>
      </c>
      <c r="N66" s="23">
        <v>54</v>
      </c>
      <c r="O66" s="23">
        <v>53</v>
      </c>
      <c r="P66" s="23">
        <v>68</v>
      </c>
      <c r="Q66" s="23">
        <v>0</v>
      </c>
      <c r="R66" s="23">
        <v>0</v>
      </c>
      <c r="S66" s="23">
        <v>0</v>
      </c>
      <c r="T66" s="23">
        <v>0</v>
      </c>
    </row>
    <row r="67" s="9" customFormat="1" ht="18" customHeight="1" spans="1:20">
      <c r="A67" s="15">
        <v>64</v>
      </c>
      <c r="B67" s="16" t="s">
        <v>22</v>
      </c>
      <c r="C67" s="16" t="s">
        <v>220</v>
      </c>
      <c r="D67" s="16" t="s">
        <v>221</v>
      </c>
      <c r="E67" s="16" t="s">
        <v>108</v>
      </c>
      <c r="F67" s="17" t="s">
        <v>222</v>
      </c>
      <c r="G67" s="16" t="s">
        <v>223</v>
      </c>
      <c r="H67" s="18">
        <f t="shared" ref="H67:K67" si="63">MAX(M67,Q67)</f>
        <v>61</v>
      </c>
      <c r="I67" s="18">
        <f t="shared" si="63"/>
        <v>54</v>
      </c>
      <c r="J67" s="18">
        <f t="shared" si="63"/>
        <v>54</v>
      </c>
      <c r="K67" s="18">
        <f t="shared" si="63"/>
        <v>57</v>
      </c>
      <c r="L67" s="18" t="s">
        <v>49</v>
      </c>
      <c r="M67" s="23">
        <v>61</v>
      </c>
      <c r="N67" s="23">
        <v>54</v>
      </c>
      <c r="O67" s="23">
        <v>54</v>
      </c>
      <c r="P67" s="23">
        <v>57</v>
      </c>
      <c r="Q67" s="23" t="s">
        <v>32</v>
      </c>
      <c r="R67" s="23" t="s">
        <v>32</v>
      </c>
      <c r="S67" s="23">
        <v>53</v>
      </c>
      <c r="T67" s="23" t="s">
        <v>32</v>
      </c>
    </row>
    <row r="68" s="8" customFormat="1" ht="18" customHeight="1" spans="1:20">
      <c r="A68" s="15">
        <v>65</v>
      </c>
      <c r="B68" s="16" t="s">
        <v>22</v>
      </c>
      <c r="C68" s="16" t="s">
        <v>224</v>
      </c>
      <c r="D68" s="16" t="s">
        <v>225</v>
      </c>
      <c r="E68" s="16" t="s">
        <v>108</v>
      </c>
      <c r="F68" s="17" t="s">
        <v>226</v>
      </c>
      <c r="G68" s="16" t="s">
        <v>57</v>
      </c>
      <c r="H68" s="18">
        <f t="shared" ref="H68:K68" si="64">MAX(M68,Q68)</f>
        <v>64</v>
      </c>
      <c r="I68" s="18">
        <f t="shared" si="64"/>
        <v>50</v>
      </c>
      <c r="J68" s="18">
        <f t="shared" si="64"/>
        <v>53</v>
      </c>
      <c r="K68" s="18">
        <f t="shared" si="64"/>
        <v>68</v>
      </c>
      <c r="L68" s="18" t="s">
        <v>28</v>
      </c>
      <c r="M68" s="22" t="s">
        <v>32</v>
      </c>
      <c r="N68" s="22">
        <v>50</v>
      </c>
      <c r="O68" s="22">
        <v>47</v>
      </c>
      <c r="P68" s="22">
        <v>68</v>
      </c>
      <c r="Q68" s="22">
        <v>64</v>
      </c>
      <c r="R68" s="22">
        <v>50</v>
      </c>
      <c r="S68" s="22">
        <v>53</v>
      </c>
      <c r="T68" s="22" t="s">
        <v>32</v>
      </c>
    </row>
    <row r="69" s="8" customFormat="1" ht="18" customHeight="1" spans="1:20">
      <c r="A69" s="15">
        <v>66</v>
      </c>
      <c r="B69" s="16" t="s">
        <v>22</v>
      </c>
      <c r="C69" s="16" t="s">
        <v>227</v>
      </c>
      <c r="D69" s="16" t="s">
        <v>228</v>
      </c>
      <c r="E69" s="16" t="s">
        <v>108</v>
      </c>
      <c r="F69" s="17" t="s">
        <v>229</v>
      </c>
      <c r="G69" s="16" t="s">
        <v>40</v>
      </c>
      <c r="H69" s="18">
        <f t="shared" ref="H69:K69" si="65">MAX(M69,Q69)</f>
        <v>59</v>
      </c>
      <c r="I69" s="18">
        <f t="shared" si="65"/>
        <v>57</v>
      </c>
      <c r="J69" s="18">
        <f t="shared" si="65"/>
        <v>52</v>
      </c>
      <c r="K69" s="18">
        <f t="shared" si="65"/>
        <v>51</v>
      </c>
      <c r="L69" s="18" t="s">
        <v>45</v>
      </c>
      <c r="M69" s="22">
        <v>59</v>
      </c>
      <c r="N69" s="22">
        <v>57</v>
      </c>
      <c r="O69" s="22">
        <v>52</v>
      </c>
      <c r="P69" s="22">
        <v>51</v>
      </c>
      <c r="Q69" s="22">
        <v>55</v>
      </c>
      <c r="R69" s="22">
        <v>37</v>
      </c>
      <c r="S69" s="22">
        <v>0</v>
      </c>
      <c r="T69" s="22">
        <v>0</v>
      </c>
    </row>
    <row r="70" s="8" customFormat="1" ht="18" customHeight="1" spans="1:20">
      <c r="A70" s="15">
        <v>67</v>
      </c>
      <c r="B70" s="16" t="s">
        <v>22</v>
      </c>
      <c r="C70" s="16" t="s">
        <v>230</v>
      </c>
      <c r="D70" s="16" t="s">
        <v>231</v>
      </c>
      <c r="E70" s="16" t="s">
        <v>108</v>
      </c>
      <c r="F70" s="17" t="s">
        <v>232</v>
      </c>
      <c r="G70" s="16" t="s">
        <v>36</v>
      </c>
      <c r="H70" s="18">
        <f t="shared" ref="H70:K70" si="66">MAX(M70,Q70)</f>
        <v>51</v>
      </c>
      <c r="I70" s="18">
        <f t="shared" si="66"/>
        <v>51</v>
      </c>
      <c r="J70" s="18">
        <f t="shared" si="66"/>
        <v>54</v>
      </c>
      <c r="K70" s="18">
        <f t="shared" si="66"/>
        <v>62</v>
      </c>
      <c r="L70" s="18" t="s">
        <v>28</v>
      </c>
      <c r="M70" s="22">
        <v>39</v>
      </c>
      <c r="N70" s="22">
        <v>20</v>
      </c>
      <c r="O70" s="22" t="s">
        <v>50</v>
      </c>
      <c r="P70" s="22" t="s">
        <v>32</v>
      </c>
      <c r="Q70" s="22">
        <v>51</v>
      </c>
      <c r="R70" s="22">
        <v>51</v>
      </c>
      <c r="S70" s="22">
        <v>54</v>
      </c>
      <c r="T70" s="22">
        <v>62</v>
      </c>
    </row>
    <row r="71" s="9" customFormat="1" ht="18" customHeight="1" spans="1:20">
      <c r="A71" s="15">
        <v>68</v>
      </c>
      <c r="B71" s="16" t="s">
        <v>22</v>
      </c>
      <c r="C71" s="16" t="s">
        <v>233</v>
      </c>
      <c r="D71" s="16" t="s">
        <v>234</v>
      </c>
      <c r="E71" s="16" t="s">
        <v>108</v>
      </c>
      <c r="F71" s="17" t="s">
        <v>235</v>
      </c>
      <c r="G71" s="16" t="s">
        <v>27</v>
      </c>
      <c r="H71" s="18">
        <f t="shared" ref="H71:K71" si="67">MAX(M71,Q71)</f>
        <v>70</v>
      </c>
      <c r="I71" s="18">
        <f t="shared" si="67"/>
        <v>54</v>
      </c>
      <c r="J71" s="18">
        <f t="shared" si="67"/>
        <v>52</v>
      </c>
      <c r="K71" s="18">
        <f t="shared" si="67"/>
        <v>63</v>
      </c>
      <c r="L71" s="18" t="s">
        <v>49</v>
      </c>
      <c r="M71" s="23" t="s">
        <v>32</v>
      </c>
      <c r="N71" s="23">
        <v>45</v>
      </c>
      <c r="O71" s="23">
        <v>42</v>
      </c>
      <c r="P71" s="23">
        <v>63</v>
      </c>
      <c r="Q71" s="23">
        <v>70</v>
      </c>
      <c r="R71" s="23">
        <v>54</v>
      </c>
      <c r="S71" s="23">
        <v>52</v>
      </c>
      <c r="T71" s="23">
        <v>53</v>
      </c>
    </row>
    <row r="72" s="8" customFormat="1" ht="18" customHeight="1" spans="1:20">
      <c r="A72" s="15">
        <v>69</v>
      </c>
      <c r="B72" s="16" t="s">
        <v>22</v>
      </c>
      <c r="C72" s="16" t="s">
        <v>236</v>
      </c>
      <c r="D72" s="16" t="s">
        <v>237</v>
      </c>
      <c r="E72" s="16" t="s">
        <v>238</v>
      </c>
      <c r="F72" s="17" t="s">
        <v>239</v>
      </c>
      <c r="G72" s="16" t="s">
        <v>27</v>
      </c>
      <c r="H72" s="18">
        <f t="shared" ref="H72:K72" si="68">MAX(M72,Q72)</f>
        <v>53</v>
      </c>
      <c r="I72" s="18">
        <f t="shared" si="68"/>
        <v>54</v>
      </c>
      <c r="J72" s="18">
        <f t="shared" si="68"/>
        <v>60</v>
      </c>
      <c r="K72" s="18">
        <f t="shared" si="68"/>
        <v>60</v>
      </c>
      <c r="L72" s="18" t="s">
        <v>45</v>
      </c>
      <c r="M72" s="22">
        <v>53</v>
      </c>
      <c r="N72" s="22">
        <v>54</v>
      </c>
      <c r="O72" s="22">
        <v>60</v>
      </c>
      <c r="P72" s="22">
        <v>55</v>
      </c>
      <c r="Q72" s="22">
        <v>52</v>
      </c>
      <c r="R72" s="22">
        <v>45</v>
      </c>
      <c r="S72" s="22">
        <v>58</v>
      </c>
      <c r="T72" s="22">
        <v>60</v>
      </c>
    </row>
    <row r="73" s="8" customFormat="1" ht="18" customHeight="1" spans="1:20">
      <c r="A73" s="15">
        <v>70</v>
      </c>
      <c r="B73" s="16" t="s">
        <v>22</v>
      </c>
      <c r="C73" s="16" t="s">
        <v>240</v>
      </c>
      <c r="D73" s="16" t="s">
        <v>241</v>
      </c>
      <c r="E73" s="16" t="s">
        <v>238</v>
      </c>
      <c r="F73" s="17" t="s">
        <v>242</v>
      </c>
      <c r="G73" s="16" t="s">
        <v>36</v>
      </c>
      <c r="H73" s="18">
        <f t="shared" ref="H73:K73" si="69">MAX(M73,Q73)</f>
        <v>59</v>
      </c>
      <c r="I73" s="18">
        <f t="shared" si="69"/>
        <v>54</v>
      </c>
      <c r="J73" s="18">
        <f t="shared" si="69"/>
        <v>51</v>
      </c>
      <c r="K73" s="18">
        <f t="shared" si="69"/>
        <v>59</v>
      </c>
      <c r="L73" s="18" t="s">
        <v>45</v>
      </c>
      <c r="M73" s="22">
        <v>59</v>
      </c>
      <c r="N73" s="22">
        <v>51</v>
      </c>
      <c r="O73" s="22">
        <v>51</v>
      </c>
      <c r="P73" s="22">
        <v>59</v>
      </c>
      <c r="Q73" s="22">
        <v>47</v>
      </c>
      <c r="R73" s="22">
        <v>54</v>
      </c>
      <c r="S73" s="22">
        <v>47</v>
      </c>
      <c r="T73" s="22">
        <v>55</v>
      </c>
    </row>
    <row r="74" s="8" customFormat="1" ht="18" customHeight="1" spans="1:20">
      <c r="A74" s="15">
        <v>71</v>
      </c>
      <c r="B74" s="16" t="s">
        <v>22</v>
      </c>
      <c r="C74" s="16" t="s">
        <v>243</v>
      </c>
      <c r="D74" s="16" t="s">
        <v>244</v>
      </c>
      <c r="E74" s="16" t="s">
        <v>238</v>
      </c>
      <c r="F74" s="17" t="s">
        <v>245</v>
      </c>
      <c r="G74" s="16" t="s">
        <v>94</v>
      </c>
      <c r="H74" s="18">
        <f t="shared" ref="H74:K74" si="70">MAX(M74,Q74)</f>
        <v>60</v>
      </c>
      <c r="I74" s="18">
        <f t="shared" si="70"/>
        <v>50</v>
      </c>
      <c r="J74" s="18">
        <f t="shared" si="70"/>
        <v>60</v>
      </c>
      <c r="K74" s="18">
        <f t="shared" si="70"/>
        <v>63</v>
      </c>
      <c r="L74" s="18" t="s">
        <v>28</v>
      </c>
      <c r="M74" s="22">
        <v>60</v>
      </c>
      <c r="N74" s="22">
        <v>50</v>
      </c>
      <c r="O74" s="22" t="s">
        <v>32</v>
      </c>
      <c r="P74" s="22" t="s">
        <v>32</v>
      </c>
      <c r="Q74" s="22">
        <v>54</v>
      </c>
      <c r="R74" s="22">
        <v>47</v>
      </c>
      <c r="S74" s="22">
        <v>60</v>
      </c>
      <c r="T74" s="22">
        <v>63</v>
      </c>
    </row>
    <row r="75" s="8" customFormat="1" ht="18" customHeight="1" spans="1:20">
      <c r="A75" s="15">
        <v>72</v>
      </c>
      <c r="B75" s="16" t="s">
        <v>22</v>
      </c>
      <c r="C75" s="16" t="s">
        <v>246</v>
      </c>
      <c r="D75" s="16" t="s">
        <v>247</v>
      </c>
      <c r="E75" s="16" t="s">
        <v>238</v>
      </c>
      <c r="F75" s="17" t="s">
        <v>248</v>
      </c>
      <c r="G75" s="16" t="s">
        <v>36</v>
      </c>
      <c r="H75" s="18">
        <f t="shared" ref="H75:K75" si="71">MAX(M75,Q75)</f>
        <v>56</v>
      </c>
      <c r="I75" s="18">
        <f t="shared" si="71"/>
        <v>52</v>
      </c>
      <c r="J75" s="18">
        <f t="shared" si="71"/>
        <v>60</v>
      </c>
      <c r="K75" s="18">
        <f t="shared" si="71"/>
        <v>60</v>
      </c>
      <c r="L75" s="18" t="s">
        <v>45</v>
      </c>
      <c r="M75" s="22">
        <v>56</v>
      </c>
      <c r="N75" s="22">
        <v>52</v>
      </c>
      <c r="O75" s="22">
        <v>60</v>
      </c>
      <c r="P75" s="22" t="s">
        <v>32</v>
      </c>
      <c r="Q75" s="22">
        <v>51</v>
      </c>
      <c r="R75" s="22">
        <v>40</v>
      </c>
      <c r="S75" s="22">
        <v>48</v>
      </c>
      <c r="T75" s="22">
        <v>60</v>
      </c>
    </row>
    <row r="76" s="8" customFormat="1" ht="18" customHeight="1" spans="1:20">
      <c r="A76" s="15">
        <v>73</v>
      </c>
      <c r="B76" s="16" t="s">
        <v>22</v>
      </c>
      <c r="C76" s="16" t="s">
        <v>249</v>
      </c>
      <c r="D76" s="16" t="s">
        <v>250</v>
      </c>
      <c r="E76" s="16" t="s">
        <v>238</v>
      </c>
      <c r="F76" s="17" t="s">
        <v>251</v>
      </c>
      <c r="G76" s="16" t="s">
        <v>68</v>
      </c>
      <c r="H76" s="18">
        <f t="shared" ref="H76:K76" si="72">MAX(M76,Q76)</f>
        <v>66</v>
      </c>
      <c r="I76" s="18">
        <f t="shared" si="72"/>
        <v>54</v>
      </c>
      <c r="J76" s="18">
        <f t="shared" si="72"/>
        <v>57</v>
      </c>
      <c r="K76" s="18">
        <f t="shared" si="72"/>
        <v>60</v>
      </c>
      <c r="L76" s="18" t="s">
        <v>45</v>
      </c>
      <c r="M76" s="22">
        <v>66</v>
      </c>
      <c r="N76" s="22">
        <v>54</v>
      </c>
      <c r="O76" s="22">
        <v>57</v>
      </c>
      <c r="P76" s="22">
        <v>60</v>
      </c>
      <c r="Q76" s="22">
        <v>48</v>
      </c>
      <c r="R76" s="22">
        <v>47</v>
      </c>
      <c r="S76" s="22">
        <v>56</v>
      </c>
      <c r="T76" s="22">
        <v>53</v>
      </c>
    </row>
    <row r="77" s="8" customFormat="1" ht="18" customHeight="1" spans="1:20">
      <c r="A77" s="15">
        <v>74</v>
      </c>
      <c r="B77" s="16" t="s">
        <v>22</v>
      </c>
      <c r="C77" s="16" t="s">
        <v>252</v>
      </c>
      <c r="D77" s="16" t="s">
        <v>253</v>
      </c>
      <c r="E77" s="16" t="s">
        <v>238</v>
      </c>
      <c r="F77" s="17" t="s">
        <v>254</v>
      </c>
      <c r="G77" s="16" t="s">
        <v>44</v>
      </c>
      <c r="H77" s="18">
        <f t="shared" ref="H77:K77" si="73">MAX(M77,Q77)</f>
        <v>60</v>
      </c>
      <c r="I77" s="18">
        <f t="shared" si="73"/>
        <v>53</v>
      </c>
      <c r="J77" s="18">
        <f t="shared" si="73"/>
        <v>63</v>
      </c>
      <c r="K77" s="18">
        <f t="shared" si="73"/>
        <v>63</v>
      </c>
      <c r="L77" s="18" t="s">
        <v>45</v>
      </c>
      <c r="M77" s="22" t="s">
        <v>32</v>
      </c>
      <c r="N77" s="22">
        <v>53</v>
      </c>
      <c r="O77" s="22" t="s">
        <v>32</v>
      </c>
      <c r="P77" s="22">
        <v>63</v>
      </c>
      <c r="Q77" s="22">
        <v>60</v>
      </c>
      <c r="R77" s="22">
        <v>45</v>
      </c>
      <c r="S77" s="22">
        <v>63</v>
      </c>
      <c r="T77" s="22">
        <v>59</v>
      </c>
    </row>
    <row r="78" s="8" customFormat="1" ht="18" customHeight="1" spans="1:20">
      <c r="A78" s="15">
        <v>75</v>
      </c>
      <c r="B78" s="16" t="s">
        <v>22</v>
      </c>
      <c r="C78" s="16" t="s">
        <v>255</v>
      </c>
      <c r="D78" s="16" t="s">
        <v>256</v>
      </c>
      <c r="E78" s="16" t="s">
        <v>238</v>
      </c>
      <c r="F78" s="17" t="s">
        <v>257</v>
      </c>
      <c r="G78" s="16" t="s">
        <v>64</v>
      </c>
      <c r="H78" s="18">
        <f t="shared" ref="H78:K78" si="74">MAX(M78,Q78)</f>
        <v>57</v>
      </c>
      <c r="I78" s="18">
        <f t="shared" si="74"/>
        <v>52</v>
      </c>
      <c r="J78" s="18">
        <f t="shared" si="74"/>
        <v>57</v>
      </c>
      <c r="K78" s="18">
        <f t="shared" si="74"/>
        <v>53</v>
      </c>
      <c r="L78" s="18" t="s">
        <v>28</v>
      </c>
      <c r="M78" s="22">
        <v>57</v>
      </c>
      <c r="N78" s="22">
        <v>52</v>
      </c>
      <c r="O78" s="22">
        <v>57</v>
      </c>
      <c r="P78" s="22">
        <v>53</v>
      </c>
      <c r="Q78" s="22" t="s">
        <v>32</v>
      </c>
      <c r="R78" s="22" t="s">
        <v>32</v>
      </c>
      <c r="S78" s="22" t="s">
        <v>32</v>
      </c>
      <c r="T78" s="22" t="s">
        <v>32</v>
      </c>
    </row>
    <row r="79" s="8" customFormat="1" ht="18" customHeight="1" spans="1:20">
      <c r="A79" s="15">
        <v>76</v>
      </c>
      <c r="B79" s="16" t="s">
        <v>22</v>
      </c>
      <c r="C79" s="16" t="s">
        <v>258</v>
      </c>
      <c r="D79" s="16" t="s">
        <v>259</v>
      </c>
      <c r="E79" s="16" t="s">
        <v>238</v>
      </c>
      <c r="F79" s="17" t="s">
        <v>257</v>
      </c>
      <c r="G79" s="16" t="s">
        <v>64</v>
      </c>
      <c r="H79" s="18">
        <f t="shared" ref="H79:K79" si="75">MAX(M79,Q79)</f>
        <v>55</v>
      </c>
      <c r="I79" s="18">
        <f t="shared" si="75"/>
        <v>50</v>
      </c>
      <c r="J79" s="18">
        <f t="shared" si="75"/>
        <v>54</v>
      </c>
      <c r="K79" s="18">
        <f t="shared" si="75"/>
        <v>60</v>
      </c>
      <c r="L79" s="18" t="s">
        <v>28</v>
      </c>
      <c r="M79" s="22">
        <v>55</v>
      </c>
      <c r="N79" s="22">
        <v>50</v>
      </c>
      <c r="O79" s="22">
        <v>54</v>
      </c>
      <c r="P79" s="22">
        <v>60</v>
      </c>
      <c r="Q79" s="22">
        <v>49</v>
      </c>
      <c r="R79" s="22">
        <v>33</v>
      </c>
      <c r="S79" s="22">
        <v>49</v>
      </c>
      <c r="T79" s="22">
        <v>54</v>
      </c>
    </row>
    <row r="80" s="8" customFormat="1" ht="18" customHeight="1" spans="1:20">
      <c r="A80" s="15">
        <v>77</v>
      </c>
      <c r="B80" s="16" t="s">
        <v>22</v>
      </c>
      <c r="C80" s="16" t="s">
        <v>260</v>
      </c>
      <c r="D80" s="16" t="s">
        <v>261</v>
      </c>
      <c r="E80" s="16" t="s">
        <v>238</v>
      </c>
      <c r="F80" s="17" t="s">
        <v>262</v>
      </c>
      <c r="G80" s="16" t="s">
        <v>64</v>
      </c>
      <c r="H80" s="18">
        <f t="shared" ref="H80:K80" si="76">MAX(M80,Q80)</f>
        <v>51</v>
      </c>
      <c r="I80" s="18">
        <f t="shared" si="76"/>
        <v>54</v>
      </c>
      <c r="J80" s="18">
        <f t="shared" si="76"/>
        <v>55</v>
      </c>
      <c r="K80" s="18">
        <f t="shared" si="76"/>
        <v>60</v>
      </c>
      <c r="L80" s="18" t="s">
        <v>28</v>
      </c>
      <c r="M80" s="22">
        <v>51</v>
      </c>
      <c r="N80" s="22">
        <v>54</v>
      </c>
      <c r="O80" s="22">
        <v>55</v>
      </c>
      <c r="P80" s="22">
        <v>60</v>
      </c>
      <c r="Q80" s="22" t="s">
        <v>32</v>
      </c>
      <c r="R80" s="22" t="s">
        <v>32</v>
      </c>
      <c r="S80" s="22" t="s">
        <v>32</v>
      </c>
      <c r="T80" s="22" t="s">
        <v>32</v>
      </c>
    </row>
    <row r="81" s="8" customFormat="1" ht="18" customHeight="1" spans="1:20">
      <c r="A81" s="15">
        <v>78</v>
      </c>
      <c r="B81" s="16" t="s">
        <v>22</v>
      </c>
      <c r="C81" s="16" t="s">
        <v>263</v>
      </c>
      <c r="D81" s="16" t="s">
        <v>264</v>
      </c>
      <c r="E81" s="16" t="s">
        <v>238</v>
      </c>
      <c r="F81" s="17" t="s">
        <v>257</v>
      </c>
      <c r="G81" s="16" t="s">
        <v>64</v>
      </c>
      <c r="H81" s="18">
        <f t="shared" ref="H81:K81" si="77">MAX(M81,Q81)</f>
        <v>63</v>
      </c>
      <c r="I81" s="18">
        <f t="shared" si="77"/>
        <v>53</v>
      </c>
      <c r="J81" s="18">
        <f t="shared" si="77"/>
        <v>65</v>
      </c>
      <c r="K81" s="18">
        <f t="shared" si="77"/>
        <v>63</v>
      </c>
      <c r="L81" s="18" t="s">
        <v>28</v>
      </c>
      <c r="M81" s="22">
        <v>63</v>
      </c>
      <c r="N81" s="22">
        <v>53</v>
      </c>
      <c r="O81" s="22">
        <v>65</v>
      </c>
      <c r="P81" s="22">
        <v>63</v>
      </c>
      <c r="Q81" s="22">
        <v>42</v>
      </c>
      <c r="R81" s="22">
        <v>36</v>
      </c>
      <c r="S81" s="22">
        <v>57</v>
      </c>
      <c r="T81" s="22">
        <v>53</v>
      </c>
    </row>
    <row r="82" s="8" customFormat="1" ht="18" customHeight="1" spans="1:20">
      <c r="A82" s="15">
        <v>79</v>
      </c>
      <c r="B82" s="16" t="s">
        <v>22</v>
      </c>
      <c r="C82" s="16" t="s">
        <v>265</v>
      </c>
      <c r="D82" s="16" t="s">
        <v>266</v>
      </c>
      <c r="E82" s="16" t="s">
        <v>238</v>
      </c>
      <c r="F82" s="17" t="s">
        <v>267</v>
      </c>
      <c r="G82" s="16" t="s">
        <v>57</v>
      </c>
      <c r="H82" s="18">
        <f t="shared" ref="H82:K82" si="78">MAX(M82,Q82)</f>
        <v>54</v>
      </c>
      <c r="I82" s="18">
        <f t="shared" si="78"/>
        <v>54</v>
      </c>
      <c r="J82" s="18">
        <f t="shared" si="78"/>
        <v>58</v>
      </c>
      <c r="K82" s="18">
        <f t="shared" si="78"/>
        <v>55</v>
      </c>
      <c r="L82" s="18" t="s">
        <v>45</v>
      </c>
      <c r="M82" s="22">
        <v>54</v>
      </c>
      <c r="N82" s="22">
        <v>54</v>
      </c>
      <c r="O82" s="22">
        <v>58</v>
      </c>
      <c r="P82" s="22">
        <v>55</v>
      </c>
      <c r="Q82" s="22">
        <v>52</v>
      </c>
      <c r="R82" s="22">
        <v>49</v>
      </c>
      <c r="S82" s="22">
        <v>51</v>
      </c>
      <c r="T82" s="22">
        <v>53</v>
      </c>
    </row>
    <row r="83" s="8" customFormat="1" ht="18" customHeight="1" spans="1:20">
      <c r="A83" s="15">
        <v>80</v>
      </c>
      <c r="B83" s="16" t="s">
        <v>22</v>
      </c>
      <c r="C83" s="16" t="s">
        <v>268</v>
      </c>
      <c r="D83" s="16" t="s">
        <v>269</v>
      </c>
      <c r="E83" s="16" t="s">
        <v>238</v>
      </c>
      <c r="F83" s="17" t="s">
        <v>270</v>
      </c>
      <c r="G83" s="16" t="s">
        <v>27</v>
      </c>
      <c r="H83" s="18">
        <f t="shared" ref="H83:K83" si="79">MAX(M83,Q83)</f>
        <v>63</v>
      </c>
      <c r="I83" s="18">
        <f t="shared" si="79"/>
        <v>51</v>
      </c>
      <c r="J83" s="18">
        <f t="shared" si="79"/>
        <v>68</v>
      </c>
      <c r="K83" s="18">
        <f t="shared" si="79"/>
        <v>63</v>
      </c>
      <c r="L83" s="18" t="s">
        <v>28</v>
      </c>
      <c r="M83" s="22">
        <v>63</v>
      </c>
      <c r="N83" s="22">
        <v>51</v>
      </c>
      <c r="O83" s="22">
        <v>68</v>
      </c>
      <c r="P83" s="22">
        <v>62</v>
      </c>
      <c r="Q83" s="22">
        <v>51</v>
      </c>
      <c r="R83" s="22">
        <v>47</v>
      </c>
      <c r="S83" s="22">
        <v>59</v>
      </c>
      <c r="T83" s="22">
        <v>63</v>
      </c>
    </row>
    <row r="84" s="8" customFormat="1" ht="18" customHeight="1" spans="1:20">
      <c r="A84" s="15">
        <v>81</v>
      </c>
      <c r="B84" s="16" t="s">
        <v>22</v>
      </c>
      <c r="C84" s="16" t="s">
        <v>271</v>
      </c>
      <c r="D84" s="16" t="s">
        <v>272</v>
      </c>
      <c r="E84" s="16" t="s">
        <v>238</v>
      </c>
      <c r="F84" s="17" t="s">
        <v>273</v>
      </c>
      <c r="G84" s="16" t="s">
        <v>68</v>
      </c>
      <c r="H84" s="18">
        <f t="shared" ref="H84:K84" si="80">MAX(M84,Q84)</f>
        <v>61</v>
      </c>
      <c r="I84" s="18">
        <f t="shared" si="80"/>
        <v>53</v>
      </c>
      <c r="J84" s="18">
        <f t="shared" si="80"/>
        <v>70</v>
      </c>
      <c r="K84" s="18">
        <f t="shared" si="80"/>
        <v>60</v>
      </c>
      <c r="L84" s="18" t="s">
        <v>28</v>
      </c>
      <c r="M84" s="22" t="s">
        <v>32</v>
      </c>
      <c r="N84" s="22">
        <v>52</v>
      </c>
      <c r="O84" s="22">
        <v>70</v>
      </c>
      <c r="P84" s="22" t="s">
        <v>32</v>
      </c>
      <c r="Q84" s="22">
        <v>61</v>
      </c>
      <c r="R84" s="22">
        <v>53</v>
      </c>
      <c r="S84" s="22">
        <v>57</v>
      </c>
      <c r="T84" s="22">
        <v>60</v>
      </c>
    </row>
    <row r="85" s="8" customFormat="1" ht="18" customHeight="1" spans="1:20">
      <c r="A85" s="15">
        <v>82</v>
      </c>
      <c r="B85" s="16" t="s">
        <v>22</v>
      </c>
      <c r="C85" s="16" t="s">
        <v>274</v>
      </c>
      <c r="D85" s="16" t="s">
        <v>275</v>
      </c>
      <c r="E85" s="16" t="s">
        <v>238</v>
      </c>
      <c r="F85" s="17" t="s">
        <v>276</v>
      </c>
      <c r="G85" s="16" t="s">
        <v>36</v>
      </c>
      <c r="H85" s="18">
        <f t="shared" ref="H85:K85" si="81">MAX(M85,Q85)</f>
        <v>56</v>
      </c>
      <c r="I85" s="18">
        <f t="shared" si="81"/>
        <v>54</v>
      </c>
      <c r="J85" s="18">
        <f t="shared" si="81"/>
        <v>55</v>
      </c>
      <c r="K85" s="18">
        <f t="shared" si="81"/>
        <v>55</v>
      </c>
      <c r="L85" s="18" t="s">
        <v>28</v>
      </c>
      <c r="M85" s="22" t="s">
        <v>50</v>
      </c>
      <c r="N85" s="22" t="s">
        <v>50</v>
      </c>
      <c r="O85" s="22" t="s">
        <v>50</v>
      </c>
      <c r="P85" s="22" t="s">
        <v>50</v>
      </c>
      <c r="Q85" s="22">
        <v>56</v>
      </c>
      <c r="R85" s="22">
        <v>54</v>
      </c>
      <c r="S85" s="22">
        <v>55</v>
      </c>
      <c r="T85" s="22">
        <v>55</v>
      </c>
    </row>
    <row r="86" s="8" customFormat="1" ht="18" customHeight="1" spans="1:20">
      <c r="A86" s="15">
        <v>83</v>
      </c>
      <c r="B86" s="16" t="s">
        <v>22</v>
      </c>
      <c r="C86" s="16" t="s">
        <v>277</v>
      </c>
      <c r="D86" s="16" t="s">
        <v>278</v>
      </c>
      <c r="E86" s="16" t="s">
        <v>238</v>
      </c>
      <c r="F86" s="17" t="s">
        <v>80</v>
      </c>
      <c r="G86" s="16" t="s">
        <v>94</v>
      </c>
      <c r="H86" s="18">
        <f t="shared" ref="H86:K86" si="82">MAX(M86,Q86)</f>
        <v>66</v>
      </c>
      <c r="I86" s="18">
        <f t="shared" si="82"/>
        <v>53</v>
      </c>
      <c r="J86" s="18">
        <f t="shared" si="82"/>
        <v>59</v>
      </c>
      <c r="K86" s="18">
        <f t="shared" si="82"/>
        <v>66</v>
      </c>
      <c r="L86" s="18" t="s">
        <v>45</v>
      </c>
      <c r="M86" s="22">
        <v>66</v>
      </c>
      <c r="N86" s="22">
        <v>53</v>
      </c>
      <c r="O86" s="22">
        <v>59</v>
      </c>
      <c r="P86" s="22">
        <v>66</v>
      </c>
      <c r="Q86" s="22" t="s">
        <v>32</v>
      </c>
      <c r="R86" s="22" t="s">
        <v>32</v>
      </c>
      <c r="S86" s="22" t="s">
        <v>32</v>
      </c>
      <c r="T86" s="22" t="s">
        <v>32</v>
      </c>
    </row>
    <row r="87" s="8" customFormat="1" ht="18" customHeight="1" spans="1:20">
      <c r="A87" s="15">
        <v>84</v>
      </c>
      <c r="B87" s="16" t="s">
        <v>22</v>
      </c>
      <c r="C87" s="16" t="s">
        <v>279</v>
      </c>
      <c r="D87" s="16" t="s">
        <v>280</v>
      </c>
      <c r="E87" s="16" t="s">
        <v>238</v>
      </c>
      <c r="F87" s="17" t="s">
        <v>281</v>
      </c>
      <c r="G87" s="16" t="s">
        <v>57</v>
      </c>
      <c r="H87" s="18">
        <f t="shared" ref="H87:K87" si="83">MAX(M87,Q87)</f>
        <v>65</v>
      </c>
      <c r="I87" s="18">
        <f t="shared" si="83"/>
        <v>62</v>
      </c>
      <c r="J87" s="18">
        <f t="shared" si="83"/>
        <v>51</v>
      </c>
      <c r="K87" s="18">
        <f t="shared" si="83"/>
        <v>57</v>
      </c>
      <c r="L87" s="18" t="s">
        <v>45</v>
      </c>
      <c r="M87" s="22">
        <v>65</v>
      </c>
      <c r="N87" s="22">
        <v>62</v>
      </c>
      <c r="O87" s="22">
        <v>51</v>
      </c>
      <c r="P87" s="22">
        <v>57</v>
      </c>
      <c r="Q87" s="22">
        <v>41</v>
      </c>
      <c r="R87" s="22">
        <v>35</v>
      </c>
      <c r="S87" s="22">
        <v>41</v>
      </c>
      <c r="T87" s="22">
        <v>39</v>
      </c>
    </row>
    <row r="88" s="8" customFormat="1" ht="18" customHeight="1" spans="1:20">
      <c r="A88" s="15">
        <v>85</v>
      </c>
      <c r="B88" s="16" t="s">
        <v>22</v>
      </c>
      <c r="C88" s="16" t="s">
        <v>282</v>
      </c>
      <c r="D88" s="16" t="s">
        <v>283</v>
      </c>
      <c r="E88" s="16" t="s">
        <v>238</v>
      </c>
      <c r="F88" s="17" t="s">
        <v>109</v>
      </c>
      <c r="G88" s="16" t="s">
        <v>57</v>
      </c>
      <c r="H88" s="18">
        <f t="shared" ref="H88:K88" si="84">MAX(M88,Q88)</f>
        <v>53</v>
      </c>
      <c r="I88" s="18">
        <f t="shared" si="84"/>
        <v>54</v>
      </c>
      <c r="J88" s="18">
        <f t="shared" si="84"/>
        <v>56</v>
      </c>
      <c r="K88" s="18">
        <f t="shared" si="84"/>
        <v>56</v>
      </c>
      <c r="L88" s="18" t="s">
        <v>28</v>
      </c>
      <c r="M88" s="22">
        <v>53</v>
      </c>
      <c r="N88" s="22">
        <v>54</v>
      </c>
      <c r="O88" s="22">
        <v>56</v>
      </c>
      <c r="P88" s="22">
        <v>56</v>
      </c>
      <c r="Q88" s="22" t="s">
        <v>32</v>
      </c>
      <c r="R88" s="22" t="s">
        <v>32</v>
      </c>
      <c r="S88" s="22" t="s">
        <v>32</v>
      </c>
      <c r="T88" s="22" t="s">
        <v>32</v>
      </c>
    </row>
    <row r="89" s="8" customFormat="1" ht="18" customHeight="1" spans="1:20">
      <c r="A89" s="15">
        <v>86</v>
      </c>
      <c r="B89" s="16" t="s">
        <v>22</v>
      </c>
      <c r="C89" s="16" t="s">
        <v>284</v>
      </c>
      <c r="D89" s="16" t="s">
        <v>285</v>
      </c>
      <c r="E89" s="16" t="s">
        <v>238</v>
      </c>
      <c r="F89" s="17" t="s">
        <v>286</v>
      </c>
      <c r="G89" s="16" t="s">
        <v>57</v>
      </c>
      <c r="H89" s="18">
        <f t="shared" ref="H89:K89" si="85">MAX(M89,Q89)</f>
        <v>63</v>
      </c>
      <c r="I89" s="18">
        <f t="shared" si="85"/>
        <v>54</v>
      </c>
      <c r="J89" s="18">
        <f t="shared" si="85"/>
        <v>63</v>
      </c>
      <c r="K89" s="18">
        <f t="shared" si="85"/>
        <v>52</v>
      </c>
      <c r="L89" s="18" t="s">
        <v>28</v>
      </c>
      <c r="M89" s="22">
        <v>63</v>
      </c>
      <c r="N89" s="22">
        <v>54</v>
      </c>
      <c r="O89" s="22">
        <v>63</v>
      </c>
      <c r="P89" s="22">
        <v>52</v>
      </c>
      <c r="Q89" s="22">
        <v>58</v>
      </c>
      <c r="R89" s="22">
        <v>52</v>
      </c>
      <c r="S89" s="22">
        <v>52</v>
      </c>
      <c r="T89" s="22">
        <v>50</v>
      </c>
    </row>
    <row r="90" s="8" customFormat="1" ht="18" customHeight="1" spans="1:20">
      <c r="A90" s="15">
        <v>87</v>
      </c>
      <c r="B90" s="16" t="s">
        <v>22</v>
      </c>
      <c r="C90" s="16" t="s">
        <v>287</v>
      </c>
      <c r="D90" s="16" t="s">
        <v>288</v>
      </c>
      <c r="E90" s="16" t="s">
        <v>238</v>
      </c>
      <c r="F90" s="17" t="s">
        <v>248</v>
      </c>
      <c r="G90" s="16" t="s">
        <v>36</v>
      </c>
      <c r="H90" s="18">
        <f t="shared" ref="H90:K90" si="86">MAX(M90,Q90)</f>
        <v>53</v>
      </c>
      <c r="I90" s="18">
        <f t="shared" si="86"/>
        <v>51</v>
      </c>
      <c r="J90" s="18">
        <f t="shared" si="86"/>
        <v>53</v>
      </c>
      <c r="K90" s="18">
        <f t="shared" si="86"/>
        <v>56</v>
      </c>
      <c r="L90" s="18" t="s">
        <v>45</v>
      </c>
      <c r="M90" s="22">
        <v>52</v>
      </c>
      <c r="N90" s="22">
        <v>51</v>
      </c>
      <c r="O90" s="22">
        <v>51</v>
      </c>
      <c r="P90" s="22">
        <v>54</v>
      </c>
      <c r="Q90" s="22">
        <v>53</v>
      </c>
      <c r="R90" s="22">
        <v>44</v>
      </c>
      <c r="S90" s="22">
        <v>53</v>
      </c>
      <c r="T90" s="22">
        <v>56</v>
      </c>
    </row>
    <row r="91" s="8" customFormat="1" ht="18" customHeight="1" spans="1:20">
      <c r="A91" s="15">
        <v>88</v>
      </c>
      <c r="B91" s="16" t="s">
        <v>22</v>
      </c>
      <c r="C91" s="16" t="s">
        <v>289</v>
      </c>
      <c r="D91" s="16" t="s">
        <v>290</v>
      </c>
      <c r="E91" s="16" t="s">
        <v>238</v>
      </c>
      <c r="F91" s="17" t="s">
        <v>124</v>
      </c>
      <c r="G91" s="16" t="s">
        <v>125</v>
      </c>
      <c r="H91" s="18">
        <f t="shared" ref="H91:K91" si="87">MAX(M91,Q91)</f>
        <v>60</v>
      </c>
      <c r="I91" s="18">
        <f t="shared" si="87"/>
        <v>54</v>
      </c>
      <c r="J91" s="18">
        <f t="shared" si="87"/>
        <v>56</v>
      </c>
      <c r="K91" s="18">
        <f t="shared" si="87"/>
        <v>60</v>
      </c>
      <c r="L91" s="18" t="s">
        <v>28</v>
      </c>
      <c r="M91" s="22">
        <v>51</v>
      </c>
      <c r="N91" s="22">
        <v>54</v>
      </c>
      <c r="O91" s="22">
        <v>56</v>
      </c>
      <c r="P91" s="22">
        <v>60</v>
      </c>
      <c r="Q91" s="22">
        <v>60</v>
      </c>
      <c r="R91" s="22">
        <v>48</v>
      </c>
      <c r="S91" s="22">
        <v>55</v>
      </c>
      <c r="T91" s="22">
        <v>56</v>
      </c>
    </row>
    <row r="92" s="8" customFormat="1" ht="18" customHeight="1" spans="1:20">
      <c r="A92" s="15">
        <v>89</v>
      </c>
      <c r="B92" s="16" t="s">
        <v>22</v>
      </c>
      <c r="C92" s="16" t="s">
        <v>291</v>
      </c>
      <c r="D92" s="16" t="s">
        <v>292</v>
      </c>
      <c r="E92" s="16" t="s">
        <v>238</v>
      </c>
      <c r="F92" s="17" t="s">
        <v>251</v>
      </c>
      <c r="G92" s="16" t="s">
        <v>68</v>
      </c>
      <c r="H92" s="18">
        <f t="shared" ref="H92:K92" si="88">MAX(M92,Q92)</f>
        <v>59</v>
      </c>
      <c r="I92" s="18">
        <f t="shared" si="88"/>
        <v>52</v>
      </c>
      <c r="J92" s="18">
        <f t="shared" si="88"/>
        <v>68</v>
      </c>
      <c r="K92" s="18">
        <f t="shared" si="88"/>
        <v>55</v>
      </c>
      <c r="L92" s="18" t="s">
        <v>45</v>
      </c>
      <c r="M92" s="22">
        <v>59</v>
      </c>
      <c r="N92" s="22">
        <v>52</v>
      </c>
      <c r="O92" s="22">
        <v>68</v>
      </c>
      <c r="P92" s="22">
        <v>55</v>
      </c>
      <c r="Q92" s="22">
        <v>48</v>
      </c>
      <c r="R92" s="22">
        <v>41</v>
      </c>
      <c r="S92" s="22">
        <v>46</v>
      </c>
      <c r="T92" s="22">
        <v>50</v>
      </c>
    </row>
    <row r="93" s="8" customFormat="1" ht="18" customHeight="1" spans="1:20">
      <c r="A93" s="15">
        <v>90</v>
      </c>
      <c r="B93" s="16" t="s">
        <v>22</v>
      </c>
      <c r="C93" s="16" t="s">
        <v>293</v>
      </c>
      <c r="D93" s="16" t="s">
        <v>294</v>
      </c>
      <c r="E93" s="16" t="s">
        <v>238</v>
      </c>
      <c r="F93" s="17" t="s">
        <v>295</v>
      </c>
      <c r="G93" s="16" t="s">
        <v>68</v>
      </c>
      <c r="H93" s="18">
        <f t="shared" ref="H93:K93" si="89">MAX(M93,Q93)</f>
        <v>59</v>
      </c>
      <c r="I93" s="18">
        <f t="shared" si="89"/>
        <v>56</v>
      </c>
      <c r="J93" s="18">
        <f t="shared" si="89"/>
        <v>56</v>
      </c>
      <c r="K93" s="18">
        <f t="shared" si="89"/>
        <v>54</v>
      </c>
      <c r="L93" s="18" t="s">
        <v>45</v>
      </c>
      <c r="M93" s="22">
        <v>59</v>
      </c>
      <c r="N93" s="22">
        <v>56</v>
      </c>
      <c r="O93" s="22">
        <v>56</v>
      </c>
      <c r="P93" s="22">
        <v>54</v>
      </c>
      <c r="Q93" s="22">
        <v>50</v>
      </c>
      <c r="R93" s="22">
        <v>53</v>
      </c>
      <c r="S93" s="22">
        <v>51</v>
      </c>
      <c r="T93" s="22">
        <v>47</v>
      </c>
    </row>
    <row r="94" s="8" customFormat="1" ht="18" customHeight="1" spans="1:20">
      <c r="A94" s="15">
        <v>91</v>
      </c>
      <c r="B94" s="16" t="s">
        <v>22</v>
      </c>
      <c r="C94" s="16" t="s">
        <v>296</v>
      </c>
      <c r="D94" s="16" t="s">
        <v>297</v>
      </c>
      <c r="E94" s="16" t="s">
        <v>238</v>
      </c>
      <c r="F94" s="17" t="s">
        <v>298</v>
      </c>
      <c r="G94" s="16" t="s">
        <v>68</v>
      </c>
      <c r="H94" s="18">
        <f t="shared" ref="H94:K94" si="90">MAX(M94,Q94)</f>
        <v>51</v>
      </c>
      <c r="I94" s="18">
        <f t="shared" si="90"/>
        <v>50</v>
      </c>
      <c r="J94" s="18">
        <f t="shared" si="90"/>
        <v>52</v>
      </c>
      <c r="K94" s="18">
        <f t="shared" si="90"/>
        <v>50</v>
      </c>
      <c r="L94" s="18" t="s">
        <v>28</v>
      </c>
      <c r="M94" s="22">
        <v>49</v>
      </c>
      <c r="N94" s="22">
        <v>50</v>
      </c>
      <c r="O94" s="22">
        <v>52</v>
      </c>
      <c r="P94" s="22">
        <v>50</v>
      </c>
      <c r="Q94" s="22">
        <v>51</v>
      </c>
      <c r="R94" s="22" t="s">
        <v>32</v>
      </c>
      <c r="S94" s="22" t="s">
        <v>32</v>
      </c>
      <c r="T94" s="22">
        <v>0</v>
      </c>
    </row>
    <row r="95" s="8" customFormat="1" ht="18" customHeight="1" spans="1:20">
      <c r="A95" s="15">
        <v>92</v>
      </c>
      <c r="B95" s="16" t="s">
        <v>22</v>
      </c>
      <c r="C95" s="16" t="s">
        <v>299</v>
      </c>
      <c r="D95" s="16" t="s">
        <v>300</v>
      </c>
      <c r="E95" s="16" t="s">
        <v>238</v>
      </c>
      <c r="F95" s="17" t="s">
        <v>301</v>
      </c>
      <c r="G95" s="16" t="s">
        <v>57</v>
      </c>
      <c r="H95" s="18">
        <f t="shared" ref="H95:K95" si="91">MAX(M95,Q95)</f>
        <v>55</v>
      </c>
      <c r="I95" s="18">
        <f t="shared" si="91"/>
        <v>54</v>
      </c>
      <c r="J95" s="18">
        <f t="shared" si="91"/>
        <v>58</v>
      </c>
      <c r="K95" s="18">
        <f t="shared" si="91"/>
        <v>59</v>
      </c>
      <c r="L95" s="18" t="s">
        <v>45</v>
      </c>
      <c r="M95" s="22">
        <v>55</v>
      </c>
      <c r="N95" s="22">
        <v>54</v>
      </c>
      <c r="O95" s="22">
        <v>58</v>
      </c>
      <c r="P95" s="22">
        <v>59</v>
      </c>
      <c r="Q95" s="22" t="s">
        <v>32</v>
      </c>
      <c r="R95" s="22" t="s">
        <v>32</v>
      </c>
      <c r="S95" s="22" t="s">
        <v>32</v>
      </c>
      <c r="T95" s="22" t="s">
        <v>32</v>
      </c>
    </row>
    <row r="96" s="8" customFormat="1" ht="18" customHeight="1" spans="1:20">
      <c r="A96" s="15">
        <v>93</v>
      </c>
      <c r="B96" s="16" t="s">
        <v>22</v>
      </c>
      <c r="C96" s="16" t="s">
        <v>302</v>
      </c>
      <c r="D96" s="16" t="s">
        <v>303</v>
      </c>
      <c r="E96" s="16" t="s">
        <v>238</v>
      </c>
      <c r="F96" s="17" t="s">
        <v>304</v>
      </c>
      <c r="G96" s="16" t="s">
        <v>40</v>
      </c>
      <c r="H96" s="18">
        <f t="shared" ref="H96:K96" si="92">MAX(M96,Q96)</f>
        <v>50</v>
      </c>
      <c r="I96" s="18">
        <f t="shared" si="92"/>
        <v>52</v>
      </c>
      <c r="J96" s="18">
        <f t="shared" si="92"/>
        <v>56</v>
      </c>
      <c r="K96" s="18">
        <f t="shared" si="92"/>
        <v>53</v>
      </c>
      <c r="L96" s="18" t="s">
        <v>28</v>
      </c>
      <c r="M96" s="22">
        <v>50</v>
      </c>
      <c r="N96" s="22">
        <v>52</v>
      </c>
      <c r="O96" s="22">
        <v>56</v>
      </c>
      <c r="P96" s="22">
        <v>53</v>
      </c>
      <c r="Q96" s="22" t="s">
        <v>32</v>
      </c>
      <c r="R96" s="22" t="s">
        <v>32</v>
      </c>
      <c r="S96" s="22" t="s">
        <v>32</v>
      </c>
      <c r="T96" s="22" t="s">
        <v>32</v>
      </c>
    </row>
    <row r="97" s="9" customFormat="1" ht="18" customHeight="1" spans="1:20">
      <c r="A97" s="15">
        <v>94</v>
      </c>
      <c r="B97" s="16" t="s">
        <v>22</v>
      </c>
      <c r="C97" s="16" t="s">
        <v>305</v>
      </c>
      <c r="D97" s="16" t="s">
        <v>306</v>
      </c>
      <c r="E97" s="16" t="s">
        <v>238</v>
      </c>
      <c r="F97" s="17" t="s">
        <v>307</v>
      </c>
      <c r="G97" s="16" t="s">
        <v>44</v>
      </c>
      <c r="H97" s="18">
        <f t="shared" ref="H97:K97" si="93">MAX(M97,Q97)</f>
        <v>53</v>
      </c>
      <c r="I97" s="18">
        <f t="shared" si="93"/>
        <v>51</v>
      </c>
      <c r="J97" s="18">
        <f t="shared" si="93"/>
        <v>55</v>
      </c>
      <c r="K97" s="18">
        <f t="shared" si="93"/>
        <v>55</v>
      </c>
      <c r="L97" s="18" t="s">
        <v>49</v>
      </c>
      <c r="M97" s="23">
        <v>52</v>
      </c>
      <c r="N97" s="23">
        <v>51</v>
      </c>
      <c r="O97" s="23">
        <v>50</v>
      </c>
      <c r="P97" s="23">
        <v>52</v>
      </c>
      <c r="Q97" s="23">
        <v>53</v>
      </c>
      <c r="R97" s="23">
        <v>51</v>
      </c>
      <c r="S97" s="23">
        <v>55</v>
      </c>
      <c r="T97" s="23">
        <v>55</v>
      </c>
    </row>
    <row r="98" s="8" customFormat="1" ht="18" customHeight="1" spans="1:20">
      <c r="A98" s="15">
        <v>95</v>
      </c>
      <c r="B98" s="16" t="s">
        <v>22</v>
      </c>
      <c r="C98" s="16" t="s">
        <v>308</v>
      </c>
      <c r="D98" s="16" t="s">
        <v>309</v>
      </c>
      <c r="E98" s="16" t="s">
        <v>238</v>
      </c>
      <c r="F98" s="17" t="s">
        <v>310</v>
      </c>
      <c r="G98" s="16" t="s">
        <v>36</v>
      </c>
      <c r="H98" s="18">
        <f t="shared" ref="H98:K98" si="94">MAX(M98,Q98)</f>
        <v>53</v>
      </c>
      <c r="I98" s="18">
        <f t="shared" si="94"/>
        <v>57</v>
      </c>
      <c r="J98" s="18">
        <f t="shared" si="94"/>
        <v>70</v>
      </c>
      <c r="K98" s="18">
        <f t="shared" si="94"/>
        <v>69</v>
      </c>
      <c r="L98" s="18" t="s">
        <v>28</v>
      </c>
      <c r="M98" s="22">
        <v>53</v>
      </c>
      <c r="N98" s="22">
        <v>57</v>
      </c>
      <c r="O98" s="22">
        <v>70</v>
      </c>
      <c r="P98" s="22">
        <v>69</v>
      </c>
      <c r="Q98" s="22" t="s">
        <v>32</v>
      </c>
      <c r="R98" s="22">
        <v>57</v>
      </c>
      <c r="S98" s="22" t="s">
        <v>32</v>
      </c>
      <c r="T98" s="22" t="s">
        <v>32</v>
      </c>
    </row>
    <row r="99" s="9" customFormat="1" ht="18" customHeight="1" spans="1:20">
      <c r="A99" s="15">
        <v>96</v>
      </c>
      <c r="B99" s="16" t="s">
        <v>22</v>
      </c>
      <c r="C99" s="16" t="s">
        <v>311</v>
      </c>
      <c r="D99" s="16" t="s">
        <v>312</v>
      </c>
      <c r="E99" s="16" t="s">
        <v>238</v>
      </c>
      <c r="F99" s="17" t="s">
        <v>313</v>
      </c>
      <c r="G99" s="16" t="s">
        <v>68</v>
      </c>
      <c r="H99" s="18">
        <f t="shared" ref="H99:K99" si="95">MAX(M99,Q99)</f>
        <v>53</v>
      </c>
      <c r="I99" s="18">
        <f t="shared" si="95"/>
        <v>57</v>
      </c>
      <c r="J99" s="18">
        <f t="shared" si="95"/>
        <v>60</v>
      </c>
      <c r="K99" s="18">
        <f t="shared" si="95"/>
        <v>72</v>
      </c>
      <c r="L99" s="18" t="s">
        <v>49</v>
      </c>
      <c r="M99" s="23">
        <v>53</v>
      </c>
      <c r="N99" s="23">
        <v>57</v>
      </c>
      <c r="O99" s="23" t="s">
        <v>32</v>
      </c>
      <c r="P99" s="23" t="s">
        <v>32</v>
      </c>
      <c r="Q99" s="23" t="s">
        <v>32</v>
      </c>
      <c r="R99" s="23">
        <v>52</v>
      </c>
      <c r="S99" s="23">
        <v>60</v>
      </c>
      <c r="T99" s="23">
        <v>72</v>
      </c>
    </row>
    <row r="100" s="8" customFormat="1" ht="18" customHeight="1" spans="1:20">
      <c r="A100" s="15">
        <v>97</v>
      </c>
      <c r="B100" s="16" t="s">
        <v>22</v>
      </c>
      <c r="C100" s="16" t="s">
        <v>314</v>
      </c>
      <c r="D100" s="16" t="s">
        <v>315</v>
      </c>
      <c r="E100" s="16" t="s">
        <v>316</v>
      </c>
      <c r="F100" s="17" t="s">
        <v>89</v>
      </c>
      <c r="G100" s="16" t="s">
        <v>64</v>
      </c>
      <c r="H100" s="18">
        <f t="shared" ref="H100:K100" si="96">MAX(M100,Q100)</f>
        <v>53</v>
      </c>
      <c r="I100" s="18">
        <f t="shared" si="96"/>
        <v>57</v>
      </c>
      <c r="J100" s="18">
        <f t="shared" si="96"/>
        <v>58</v>
      </c>
      <c r="K100" s="18">
        <f t="shared" si="96"/>
        <v>62</v>
      </c>
      <c r="L100" s="18" t="s">
        <v>28</v>
      </c>
      <c r="M100" s="22" t="s">
        <v>50</v>
      </c>
      <c r="N100" s="22" t="s">
        <v>50</v>
      </c>
      <c r="O100" s="22" t="s">
        <v>50</v>
      </c>
      <c r="P100" s="22" t="s">
        <v>32</v>
      </c>
      <c r="Q100" s="22">
        <v>53</v>
      </c>
      <c r="R100" s="22">
        <v>57</v>
      </c>
      <c r="S100" s="22">
        <v>58</v>
      </c>
      <c r="T100" s="22">
        <v>62</v>
      </c>
    </row>
    <row r="101" s="8" customFormat="1" ht="18" customHeight="1" spans="1:20">
      <c r="A101" s="15">
        <v>98</v>
      </c>
      <c r="B101" s="16" t="s">
        <v>22</v>
      </c>
      <c r="C101" s="16" t="s">
        <v>317</v>
      </c>
      <c r="D101" s="16" t="s">
        <v>318</v>
      </c>
      <c r="E101" s="16" t="s">
        <v>316</v>
      </c>
      <c r="F101" s="17" t="s">
        <v>319</v>
      </c>
      <c r="G101" s="16" t="s">
        <v>44</v>
      </c>
      <c r="H101" s="18">
        <f t="shared" ref="H101:K101" si="97">MAX(M101,Q101)</f>
        <v>57</v>
      </c>
      <c r="I101" s="18">
        <f t="shared" si="97"/>
        <v>58</v>
      </c>
      <c r="J101" s="18">
        <f t="shared" si="97"/>
        <v>54</v>
      </c>
      <c r="K101" s="18">
        <f t="shared" si="97"/>
        <v>59</v>
      </c>
      <c r="L101" s="18" t="s">
        <v>45</v>
      </c>
      <c r="M101" s="22" t="s">
        <v>50</v>
      </c>
      <c r="N101" s="22" t="s">
        <v>50</v>
      </c>
      <c r="O101" s="22" t="s">
        <v>50</v>
      </c>
      <c r="P101" s="22" t="s">
        <v>50</v>
      </c>
      <c r="Q101" s="22">
        <v>57</v>
      </c>
      <c r="R101" s="22">
        <v>58</v>
      </c>
      <c r="S101" s="22">
        <v>54</v>
      </c>
      <c r="T101" s="22">
        <v>59</v>
      </c>
    </row>
    <row r="102" s="8" customFormat="1" ht="18" customHeight="1" spans="1:20">
      <c r="A102" s="15">
        <v>99</v>
      </c>
      <c r="B102" s="16" t="s">
        <v>22</v>
      </c>
      <c r="C102" s="16" t="s">
        <v>320</v>
      </c>
      <c r="D102" s="16" t="s">
        <v>321</v>
      </c>
      <c r="E102" s="16" t="s">
        <v>316</v>
      </c>
      <c r="F102" s="17" t="s">
        <v>89</v>
      </c>
      <c r="G102" s="16" t="s">
        <v>64</v>
      </c>
      <c r="H102" s="18">
        <f t="shared" ref="H102:K102" si="98">MAX(M102,Q102)</f>
        <v>54</v>
      </c>
      <c r="I102" s="18">
        <f t="shared" si="98"/>
        <v>63</v>
      </c>
      <c r="J102" s="18">
        <f t="shared" si="98"/>
        <v>65</v>
      </c>
      <c r="K102" s="18">
        <f t="shared" si="98"/>
        <v>71</v>
      </c>
      <c r="L102" s="18" t="s">
        <v>28</v>
      </c>
      <c r="M102" s="22">
        <v>49</v>
      </c>
      <c r="N102" s="22" t="s">
        <v>32</v>
      </c>
      <c r="O102" s="22" t="s">
        <v>32</v>
      </c>
      <c r="P102" s="22" t="s">
        <v>32</v>
      </c>
      <c r="Q102" s="22">
        <v>54</v>
      </c>
      <c r="R102" s="22">
        <v>63</v>
      </c>
      <c r="S102" s="22">
        <v>65</v>
      </c>
      <c r="T102" s="22">
        <v>71</v>
      </c>
    </row>
    <row r="103" s="8" customFormat="1" ht="18" customHeight="1" spans="1:20">
      <c r="A103" s="15">
        <v>100</v>
      </c>
      <c r="B103" s="16" t="s">
        <v>22</v>
      </c>
      <c r="C103" s="16" t="s">
        <v>322</v>
      </c>
      <c r="D103" s="16" t="s">
        <v>323</v>
      </c>
      <c r="E103" s="16" t="s">
        <v>316</v>
      </c>
      <c r="F103" s="17" t="s">
        <v>53</v>
      </c>
      <c r="G103" s="16" t="s">
        <v>40</v>
      </c>
      <c r="H103" s="18">
        <f t="shared" ref="H103:K103" si="99">MAX(M103,Q103)</f>
        <v>52</v>
      </c>
      <c r="I103" s="18">
        <f t="shared" si="99"/>
        <v>65</v>
      </c>
      <c r="J103" s="18">
        <f t="shared" si="99"/>
        <v>67</v>
      </c>
      <c r="K103" s="18">
        <f t="shared" si="99"/>
        <v>70</v>
      </c>
      <c r="L103" s="18" t="s">
        <v>28</v>
      </c>
      <c r="M103" s="22">
        <v>52</v>
      </c>
      <c r="N103" s="22">
        <v>65</v>
      </c>
      <c r="O103" s="22">
        <v>67</v>
      </c>
      <c r="P103" s="22" t="s">
        <v>32</v>
      </c>
      <c r="Q103" s="22">
        <v>0</v>
      </c>
      <c r="R103" s="22">
        <v>0</v>
      </c>
      <c r="S103" s="22">
        <v>59</v>
      </c>
      <c r="T103" s="22">
        <v>70</v>
      </c>
    </row>
    <row r="104" s="8" customFormat="1" ht="18" customHeight="1" spans="1:20">
      <c r="A104" s="15">
        <v>101</v>
      </c>
      <c r="B104" s="16" t="s">
        <v>22</v>
      </c>
      <c r="C104" s="16" t="s">
        <v>324</v>
      </c>
      <c r="D104" s="16" t="s">
        <v>325</v>
      </c>
      <c r="E104" s="16" t="s">
        <v>316</v>
      </c>
      <c r="F104" s="17" t="s">
        <v>89</v>
      </c>
      <c r="G104" s="16" t="s">
        <v>64</v>
      </c>
      <c r="H104" s="18">
        <f t="shared" ref="H104:K104" si="100">MAX(M104,Q104)</f>
        <v>51</v>
      </c>
      <c r="I104" s="18">
        <f t="shared" si="100"/>
        <v>54</v>
      </c>
      <c r="J104" s="18">
        <f t="shared" si="100"/>
        <v>57</v>
      </c>
      <c r="K104" s="18">
        <f t="shared" si="100"/>
        <v>54</v>
      </c>
      <c r="L104" s="18" t="s">
        <v>28</v>
      </c>
      <c r="M104" s="22">
        <v>51</v>
      </c>
      <c r="N104" s="22">
        <v>54</v>
      </c>
      <c r="O104" s="22">
        <v>57</v>
      </c>
      <c r="P104" s="22">
        <v>54</v>
      </c>
      <c r="Q104" s="22" t="s">
        <v>32</v>
      </c>
      <c r="R104" s="22" t="s">
        <v>32</v>
      </c>
      <c r="S104" s="22" t="s">
        <v>32</v>
      </c>
      <c r="T104" s="22" t="s">
        <v>32</v>
      </c>
    </row>
    <row r="105" s="8" customFormat="1" ht="18" customHeight="1" spans="1:20">
      <c r="A105" s="15">
        <v>102</v>
      </c>
      <c r="B105" s="16" t="s">
        <v>22</v>
      </c>
      <c r="C105" s="16" t="s">
        <v>326</v>
      </c>
      <c r="D105" s="16" t="s">
        <v>327</v>
      </c>
      <c r="E105" s="16" t="s">
        <v>316</v>
      </c>
      <c r="F105" s="17" t="s">
        <v>328</v>
      </c>
      <c r="G105" s="16" t="s">
        <v>44</v>
      </c>
      <c r="H105" s="18">
        <f t="shared" ref="H105:K105" si="101">MAX(M105,Q105)</f>
        <v>51</v>
      </c>
      <c r="I105" s="18">
        <f t="shared" si="101"/>
        <v>56</v>
      </c>
      <c r="J105" s="18">
        <f t="shared" si="101"/>
        <v>55</v>
      </c>
      <c r="K105" s="18">
        <f t="shared" si="101"/>
        <v>60</v>
      </c>
      <c r="L105" s="18" t="s">
        <v>28</v>
      </c>
      <c r="M105" s="22">
        <v>51</v>
      </c>
      <c r="N105" s="22">
        <v>56</v>
      </c>
      <c r="O105" s="22">
        <v>55</v>
      </c>
      <c r="P105" s="22" t="s">
        <v>32</v>
      </c>
      <c r="Q105" s="22">
        <v>51</v>
      </c>
      <c r="R105" s="22">
        <v>49</v>
      </c>
      <c r="S105" s="22">
        <v>51</v>
      </c>
      <c r="T105" s="22">
        <v>60</v>
      </c>
    </row>
    <row r="106" s="8" customFormat="1" ht="18" customHeight="1" spans="1:20">
      <c r="A106" s="15">
        <v>103</v>
      </c>
      <c r="B106" s="16" t="s">
        <v>22</v>
      </c>
      <c r="C106" s="16" t="s">
        <v>329</v>
      </c>
      <c r="D106" s="16" t="s">
        <v>330</v>
      </c>
      <c r="E106" s="16" t="s">
        <v>316</v>
      </c>
      <c r="F106" s="17" t="s">
        <v>331</v>
      </c>
      <c r="G106" s="16" t="s">
        <v>44</v>
      </c>
      <c r="H106" s="18">
        <f t="shared" ref="H106:K106" si="102">MAX(M106,Q106)</f>
        <v>55</v>
      </c>
      <c r="I106" s="18">
        <f t="shared" si="102"/>
        <v>57</v>
      </c>
      <c r="J106" s="18">
        <f t="shared" si="102"/>
        <v>54</v>
      </c>
      <c r="K106" s="18">
        <f t="shared" si="102"/>
        <v>54</v>
      </c>
      <c r="L106" s="18" t="s">
        <v>45</v>
      </c>
      <c r="M106" s="22">
        <v>51</v>
      </c>
      <c r="N106" s="22">
        <v>57</v>
      </c>
      <c r="O106" s="22">
        <v>54</v>
      </c>
      <c r="P106" s="22">
        <v>50</v>
      </c>
      <c r="Q106" s="22">
        <v>55</v>
      </c>
      <c r="R106" s="22">
        <v>56</v>
      </c>
      <c r="S106" s="22">
        <v>47</v>
      </c>
      <c r="T106" s="22">
        <v>54</v>
      </c>
    </row>
    <row r="107" s="8" customFormat="1" ht="18" customHeight="1" spans="1:20">
      <c r="A107" s="15">
        <v>104</v>
      </c>
      <c r="B107" s="16" t="s">
        <v>22</v>
      </c>
      <c r="C107" s="16" t="s">
        <v>332</v>
      </c>
      <c r="D107" s="16" t="s">
        <v>333</v>
      </c>
      <c r="E107" s="16" t="s">
        <v>334</v>
      </c>
      <c r="F107" s="17" t="s">
        <v>335</v>
      </c>
      <c r="G107" s="16" t="s">
        <v>36</v>
      </c>
      <c r="H107" s="18">
        <f t="shared" ref="H107:K107" si="103">MAX(M107,Q107)</f>
        <v>54</v>
      </c>
      <c r="I107" s="18">
        <f t="shared" si="103"/>
        <v>50</v>
      </c>
      <c r="J107" s="18">
        <f t="shared" si="103"/>
        <v>53</v>
      </c>
      <c r="K107" s="18">
        <f t="shared" si="103"/>
        <v>62</v>
      </c>
      <c r="L107" s="18" t="s">
        <v>28</v>
      </c>
      <c r="M107" s="22">
        <v>54</v>
      </c>
      <c r="N107" s="22">
        <v>50</v>
      </c>
      <c r="O107" s="22">
        <v>53</v>
      </c>
      <c r="P107" s="22">
        <v>62</v>
      </c>
      <c r="Q107" s="22" t="s">
        <v>32</v>
      </c>
      <c r="R107" s="22" t="s">
        <v>32</v>
      </c>
      <c r="S107" s="22" t="s">
        <v>32</v>
      </c>
      <c r="T107" s="22" t="s">
        <v>32</v>
      </c>
    </row>
    <row r="108" s="8" customFormat="1" ht="18" customHeight="1" spans="1:20">
      <c r="A108" s="15">
        <v>105</v>
      </c>
      <c r="B108" s="16" t="s">
        <v>22</v>
      </c>
      <c r="C108" s="16" t="s">
        <v>336</v>
      </c>
      <c r="D108" s="16" t="s">
        <v>337</v>
      </c>
      <c r="E108" s="16" t="s">
        <v>338</v>
      </c>
      <c r="F108" s="17" t="s">
        <v>339</v>
      </c>
      <c r="G108" s="16" t="s">
        <v>172</v>
      </c>
      <c r="H108" s="18">
        <f t="shared" ref="H108:K108" si="104">MAX(M108,Q108)</f>
        <v>62</v>
      </c>
      <c r="I108" s="18">
        <f t="shared" si="104"/>
        <v>61</v>
      </c>
      <c r="J108" s="18">
        <f t="shared" si="104"/>
        <v>52</v>
      </c>
      <c r="K108" s="18">
        <f t="shared" si="104"/>
        <v>53</v>
      </c>
      <c r="L108" s="18" t="s">
        <v>28</v>
      </c>
      <c r="M108" s="22">
        <v>62</v>
      </c>
      <c r="N108" s="22">
        <v>61</v>
      </c>
      <c r="O108" s="22">
        <v>52</v>
      </c>
      <c r="P108" s="22">
        <v>53</v>
      </c>
      <c r="Q108" s="22" t="s">
        <v>32</v>
      </c>
      <c r="R108" s="22" t="s">
        <v>32</v>
      </c>
      <c r="S108" s="22" t="s">
        <v>32</v>
      </c>
      <c r="T108" s="22" t="s">
        <v>32</v>
      </c>
    </row>
    <row r="109" s="8" customFormat="1" ht="18" customHeight="1" spans="1:20">
      <c r="A109" s="15">
        <v>106</v>
      </c>
      <c r="B109" s="16" t="s">
        <v>22</v>
      </c>
      <c r="C109" s="16" t="s">
        <v>340</v>
      </c>
      <c r="D109" s="16" t="s">
        <v>341</v>
      </c>
      <c r="E109" s="16" t="s">
        <v>342</v>
      </c>
      <c r="F109" s="17" t="s">
        <v>229</v>
      </c>
      <c r="G109" s="16" t="s">
        <v>40</v>
      </c>
      <c r="H109" s="18">
        <f t="shared" ref="H109:K109" si="105">MAX(M109,Q109)</f>
        <v>64</v>
      </c>
      <c r="I109" s="18">
        <f t="shared" si="105"/>
        <v>61</v>
      </c>
      <c r="J109" s="18">
        <f t="shared" si="105"/>
        <v>52</v>
      </c>
      <c r="K109" s="18">
        <f t="shared" si="105"/>
        <v>62</v>
      </c>
      <c r="L109" s="18" t="s">
        <v>45</v>
      </c>
      <c r="M109" s="22">
        <v>64</v>
      </c>
      <c r="N109" s="22">
        <v>61</v>
      </c>
      <c r="O109" s="22">
        <v>52</v>
      </c>
      <c r="P109" s="22">
        <v>62</v>
      </c>
      <c r="Q109" s="22" t="s">
        <v>32</v>
      </c>
      <c r="R109" s="22" t="s">
        <v>32</v>
      </c>
      <c r="S109" s="22" t="s">
        <v>32</v>
      </c>
      <c r="T109" s="22" t="s">
        <v>32</v>
      </c>
    </row>
    <row r="110" s="8" customFormat="1" ht="18" customHeight="1" spans="1:20">
      <c r="A110" s="15">
        <v>107</v>
      </c>
      <c r="B110" s="16" t="s">
        <v>22</v>
      </c>
      <c r="C110" s="16" t="s">
        <v>343</v>
      </c>
      <c r="D110" s="16" t="s">
        <v>344</v>
      </c>
      <c r="E110" s="16" t="s">
        <v>342</v>
      </c>
      <c r="F110" s="17" t="s">
        <v>345</v>
      </c>
      <c r="G110" s="16" t="s">
        <v>36</v>
      </c>
      <c r="H110" s="18">
        <f t="shared" ref="H110:K110" si="106">MAX(M110,Q110)</f>
        <v>51</v>
      </c>
      <c r="I110" s="18">
        <f t="shared" si="106"/>
        <v>63</v>
      </c>
      <c r="J110" s="18">
        <f t="shared" si="106"/>
        <v>51</v>
      </c>
      <c r="K110" s="18">
        <f t="shared" si="106"/>
        <v>54</v>
      </c>
      <c r="L110" s="18" t="s">
        <v>28</v>
      </c>
      <c r="M110" s="22">
        <v>51</v>
      </c>
      <c r="N110" s="22">
        <v>63</v>
      </c>
      <c r="O110" s="22">
        <v>51</v>
      </c>
      <c r="P110" s="22">
        <v>54</v>
      </c>
      <c r="Q110" s="22" t="s">
        <v>32</v>
      </c>
      <c r="R110" s="22">
        <v>0</v>
      </c>
      <c r="S110" s="22">
        <v>0</v>
      </c>
      <c r="T110" s="22">
        <v>0</v>
      </c>
    </row>
    <row r="111" s="8" customFormat="1" ht="18" customHeight="1" spans="1:20">
      <c r="A111" s="15">
        <v>108</v>
      </c>
      <c r="B111" s="16" t="s">
        <v>22</v>
      </c>
      <c r="C111" s="16" t="s">
        <v>346</v>
      </c>
      <c r="D111" s="16" t="s">
        <v>347</v>
      </c>
      <c r="E111" s="16" t="s">
        <v>342</v>
      </c>
      <c r="F111" s="17" t="s">
        <v>348</v>
      </c>
      <c r="G111" s="16" t="s">
        <v>44</v>
      </c>
      <c r="H111" s="18">
        <f t="shared" ref="H111:K111" si="107">MAX(M111,Q111)</f>
        <v>54</v>
      </c>
      <c r="I111" s="18">
        <f t="shared" si="107"/>
        <v>62</v>
      </c>
      <c r="J111" s="18">
        <f t="shared" si="107"/>
        <v>62</v>
      </c>
      <c r="K111" s="18">
        <f t="shared" si="107"/>
        <v>55</v>
      </c>
      <c r="L111" s="18" t="s">
        <v>45</v>
      </c>
      <c r="M111" s="22">
        <v>54</v>
      </c>
      <c r="N111" s="22">
        <v>62</v>
      </c>
      <c r="O111" s="22">
        <v>62</v>
      </c>
      <c r="P111" s="22">
        <v>55</v>
      </c>
      <c r="Q111" s="22" t="s">
        <v>32</v>
      </c>
      <c r="R111" s="22" t="s">
        <v>32</v>
      </c>
      <c r="S111" s="22" t="s">
        <v>32</v>
      </c>
      <c r="T111" s="22" t="s">
        <v>32</v>
      </c>
    </row>
    <row r="112" s="8" customFormat="1" ht="18" customHeight="1" spans="1:20">
      <c r="A112" s="15">
        <v>109</v>
      </c>
      <c r="B112" s="16" t="s">
        <v>22</v>
      </c>
      <c r="C112" s="16" t="s">
        <v>349</v>
      </c>
      <c r="D112" s="16" t="s">
        <v>350</v>
      </c>
      <c r="E112" s="16" t="s">
        <v>342</v>
      </c>
      <c r="F112" s="17" t="s">
        <v>67</v>
      </c>
      <c r="G112" s="16" t="s">
        <v>68</v>
      </c>
      <c r="H112" s="18">
        <f t="shared" ref="H112:K112" si="108">MAX(M112,Q112)</f>
        <v>52</v>
      </c>
      <c r="I112" s="18">
        <f t="shared" si="108"/>
        <v>56</v>
      </c>
      <c r="J112" s="18">
        <f t="shared" si="108"/>
        <v>63</v>
      </c>
      <c r="K112" s="18">
        <f t="shared" si="108"/>
        <v>59</v>
      </c>
      <c r="L112" s="18" t="s">
        <v>28</v>
      </c>
      <c r="M112" s="22">
        <v>45</v>
      </c>
      <c r="N112" s="22">
        <v>51</v>
      </c>
      <c r="O112" s="22">
        <v>49</v>
      </c>
      <c r="P112" s="22">
        <v>59</v>
      </c>
      <c r="Q112" s="22">
        <v>52</v>
      </c>
      <c r="R112" s="22">
        <v>56</v>
      </c>
      <c r="S112" s="22">
        <v>63</v>
      </c>
      <c r="T112" s="22" t="s">
        <v>32</v>
      </c>
    </row>
    <row r="113" s="8" customFormat="1" ht="18" customHeight="1" spans="1:20">
      <c r="A113" s="15">
        <v>110</v>
      </c>
      <c r="B113" s="16" t="s">
        <v>22</v>
      </c>
      <c r="C113" s="16" t="s">
        <v>351</v>
      </c>
      <c r="D113" s="16" t="s">
        <v>352</v>
      </c>
      <c r="E113" s="16" t="s">
        <v>342</v>
      </c>
      <c r="F113" s="17" t="s">
        <v>345</v>
      </c>
      <c r="G113" s="16" t="s">
        <v>36</v>
      </c>
      <c r="H113" s="18">
        <f t="shared" ref="H113:K113" si="109">MAX(M113,Q113)</f>
        <v>53</v>
      </c>
      <c r="I113" s="18">
        <f t="shared" si="109"/>
        <v>56</v>
      </c>
      <c r="J113" s="18">
        <f t="shared" si="109"/>
        <v>54</v>
      </c>
      <c r="K113" s="18">
        <f t="shared" si="109"/>
        <v>61</v>
      </c>
      <c r="L113" s="18" t="s">
        <v>28</v>
      </c>
      <c r="M113" s="22">
        <v>53</v>
      </c>
      <c r="N113" s="22">
        <v>54</v>
      </c>
      <c r="O113" s="22">
        <v>54</v>
      </c>
      <c r="P113" s="22" t="s">
        <v>32</v>
      </c>
      <c r="Q113" s="22">
        <v>44</v>
      </c>
      <c r="R113" s="22">
        <v>56</v>
      </c>
      <c r="S113" s="22">
        <v>45</v>
      </c>
      <c r="T113" s="22">
        <v>61</v>
      </c>
    </row>
    <row r="114" s="8" customFormat="1" ht="18" customHeight="1" spans="1:20">
      <c r="A114" s="15">
        <v>111</v>
      </c>
      <c r="B114" s="16" t="s">
        <v>22</v>
      </c>
      <c r="C114" s="16" t="s">
        <v>353</v>
      </c>
      <c r="D114" s="16" t="s">
        <v>354</v>
      </c>
      <c r="E114" s="16" t="s">
        <v>342</v>
      </c>
      <c r="F114" s="17" t="s">
        <v>355</v>
      </c>
      <c r="G114" s="16" t="s">
        <v>57</v>
      </c>
      <c r="H114" s="18">
        <f t="shared" ref="H114:K114" si="110">MAX(M114,Q114)</f>
        <v>59</v>
      </c>
      <c r="I114" s="18">
        <f t="shared" si="110"/>
        <v>65</v>
      </c>
      <c r="J114" s="18">
        <f t="shared" si="110"/>
        <v>52</v>
      </c>
      <c r="K114" s="18">
        <f t="shared" si="110"/>
        <v>51</v>
      </c>
      <c r="L114" s="18" t="s">
        <v>28</v>
      </c>
      <c r="M114" s="22">
        <v>59</v>
      </c>
      <c r="N114" s="22">
        <v>65</v>
      </c>
      <c r="O114" s="22">
        <v>52</v>
      </c>
      <c r="P114" s="22">
        <v>51</v>
      </c>
      <c r="Q114" s="22" t="s">
        <v>32</v>
      </c>
      <c r="R114" s="22" t="s">
        <v>32</v>
      </c>
      <c r="S114" s="22" t="s">
        <v>32</v>
      </c>
      <c r="T114" s="22" t="s">
        <v>32</v>
      </c>
    </row>
    <row r="115" s="8" customFormat="1" ht="18" customHeight="1" spans="1:20">
      <c r="A115" s="15">
        <v>112</v>
      </c>
      <c r="B115" s="16" t="s">
        <v>22</v>
      </c>
      <c r="C115" s="16" t="s">
        <v>356</v>
      </c>
      <c r="D115" s="16" t="s">
        <v>357</v>
      </c>
      <c r="E115" s="16" t="s">
        <v>342</v>
      </c>
      <c r="F115" s="17" t="s">
        <v>358</v>
      </c>
      <c r="G115" s="16" t="s">
        <v>27</v>
      </c>
      <c r="H115" s="18">
        <f t="shared" ref="H115:K115" si="111">MAX(M115,Q115)</f>
        <v>52</v>
      </c>
      <c r="I115" s="18">
        <f t="shared" si="111"/>
        <v>71</v>
      </c>
      <c r="J115" s="18">
        <f t="shared" si="111"/>
        <v>64</v>
      </c>
      <c r="K115" s="18">
        <f t="shared" si="111"/>
        <v>63</v>
      </c>
      <c r="L115" s="18" t="s">
        <v>45</v>
      </c>
      <c r="M115" s="22">
        <v>52</v>
      </c>
      <c r="N115" s="22">
        <v>71</v>
      </c>
      <c r="O115" s="22">
        <v>64</v>
      </c>
      <c r="P115" s="22">
        <v>63</v>
      </c>
      <c r="Q115" s="22" t="s">
        <v>32</v>
      </c>
      <c r="R115" s="22" t="s">
        <v>32</v>
      </c>
      <c r="S115" s="22" t="s">
        <v>32</v>
      </c>
      <c r="T115" s="22" t="s">
        <v>32</v>
      </c>
    </row>
    <row r="116" s="8" customFormat="1" ht="18" customHeight="1" spans="1:20">
      <c r="A116" s="15">
        <v>113</v>
      </c>
      <c r="B116" s="16" t="s">
        <v>22</v>
      </c>
      <c r="C116" s="16" t="s">
        <v>359</v>
      </c>
      <c r="D116" s="16" t="s">
        <v>360</v>
      </c>
      <c r="E116" s="16" t="s">
        <v>342</v>
      </c>
      <c r="F116" s="17" t="s">
        <v>232</v>
      </c>
      <c r="G116" s="16" t="s">
        <v>36</v>
      </c>
      <c r="H116" s="18">
        <f t="shared" ref="H116:K116" si="112">MAX(M116,Q116)</f>
        <v>53</v>
      </c>
      <c r="I116" s="18">
        <f t="shared" si="112"/>
        <v>58</v>
      </c>
      <c r="J116" s="18">
        <f t="shared" si="112"/>
        <v>63</v>
      </c>
      <c r="K116" s="18">
        <f t="shared" si="112"/>
        <v>58</v>
      </c>
      <c r="L116" s="18" t="s">
        <v>28</v>
      </c>
      <c r="M116" s="22">
        <v>53</v>
      </c>
      <c r="N116" s="22">
        <v>58</v>
      </c>
      <c r="O116" s="22">
        <v>63</v>
      </c>
      <c r="P116" s="22">
        <v>58</v>
      </c>
      <c r="Q116" s="22">
        <v>0</v>
      </c>
      <c r="R116" s="22">
        <v>0</v>
      </c>
      <c r="S116" s="22">
        <v>0</v>
      </c>
      <c r="T116" s="22">
        <v>0</v>
      </c>
    </row>
    <row r="117" s="9" customFormat="1" ht="18" customHeight="1" spans="1:20">
      <c r="A117" s="15">
        <v>114</v>
      </c>
      <c r="B117" s="16" t="s">
        <v>22</v>
      </c>
      <c r="C117" s="16" t="s">
        <v>361</v>
      </c>
      <c r="D117" s="16" t="s">
        <v>362</v>
      </c>
      <c r="E117" s="16" t="s">
        <v>342</v>
      </c>
      <c r="F117" s="17" t="s">
        <v>229</v>
      </c>
      <c r="G117" s="16" t="s">
        <v>40</v>
      </c>
      <c r="H117" s="18">
        <f t="shared" ref="H117:K117" si="113">MAX(M117,Q117)</f>
        <v>59</v>
      </c>
      <c r="I117" s="18">
        <f t="shared" si="113"/>
        <v>60</v>
      </c>
      <c r="J117" s="18">
        <f t="shared" si="113"/>
        <v>50</v>
      </c>
      <c r="K117" s="18">
        <f t="shared" si="113"/>
        <v>59</v>
      </c>
      <c r="L117" s="18" t="s">
        <v>45</v>
      </c>
      <c r="M117" s="23">
        <v>59</v>
      </c>
      <c r="N117" s="23">
        <v>60</v>
      </c>
      <c r="O117" s="23">
        <v>50</v>
      </c>
      <c r="P117" s="23">
        <v>59</v>
      </c>
      <c r="Q117" s="23" t="s">
        <v>32</v>
      </c>
      <c r="R117" s="23" t="s">
        <v>32</v>
      </c>
      <c r="S117" s="23" t="s">
        <v>32</v>
      </c>
      <c r="T117" s="23" t="s">
        <v>32</v>
      </c>
    </row>
    <row r="118" s="9" customFormat="1" ht="18" customHeight="1" spans="1:20">
      <c r="A118" s="15">
        <v>115</v>
      </c>
      <c r="B118" s="16" t="s">
        <v>22</v>
      </c>
      <c r="C118" s="16" t="s">
        <v>363</v>
      </c>
      <c r="D118" s="16" t="s">
        <v>364</v>
      </c>
      <c r="E118" s="16" t="s">
        <v>342</v>
      </c>
      <c r="F118" s="17" t="s">
        <v>365</v>
      </c>
      <c r="G118" s="16" t="s">
        <v>366</v>
      </c>
      <c r="H118" s="18">
        <f t="shared" ref="H118:K118" si="114">MAX(M118,Q118)</f>
        <v>53</v>
      </c>
      <c r="I118" s="18">
        <f t="shared" si="114"/>
        <v>55</v>
      </c>
      <c r="J118" s="18">
        <f t="shared" si="114"/>
        <v>55</v>
      </c>
      <c r="K118" s="18">
        <f t="shared" si="114"/>
        <v>67</v>
      </c>
      <c r="L118" s="18" t="s">
        <v>28</v>
      </c>
      <c r="M118" s="23">
        <v>53</v>
      </c>
      <c r="N118" s="23">
        <v>54</v>
      </c>
      <c r="O118" s="23">
        <v>55</v>
      </c>
      <c r="P118" s="23">
        <v>67</v>
      </c>
      <c r="Q118" s="23">
        <v>38</v>
      </c>
      <c r="R118" s="23">
        <v>55</v>
      </c>
      <c r="S118" s="23">
        <v>45</v>
      </c>
      <c r="T118" s="23">
        <v>54</v>
      </c>
    </row>
    <row r="119" s="8" customFormat="1" ht="18" customHeight="1" spans="1:20">
      <c r="A119" s="15">
        <v>116</v>
      </c>
      <c r="B119" s="16" t="s">
        <v>22</v>
      </c>
      <c r="C119" s="16" t="s">
        <v>367</v>
      </c>
      <c r="D119" s="16" t="s">
        <v>368</v>
      </c>
      <c r="E119" s="16" t="s">
        <v>342</v>
      </c>
      <c r="F119" s="17" t="s">
        <v>369</v>
      </c>
      <c r="G119" s="16" t="s">
        <v>64</v>
      </c>
      <c r="H119" s="18">
        <f t="shared" ref="H119:K119" si="115">MAX(M119,Q119)</f>
        <v>52</v>
      </c>
      <c r="I119" s="18">
        <f t="shared" si="115"/>
        <v>51</v>
      </c>
      <c r="J119" s="18">
        <f t="shared" si="115"/>
        <v>50</v>
      </c>
      <c r="K119" s="18">
        <f t="shared" si="115"/>
        <v>55</v>
      </c>
      <c r="L119" s="18" t="s">
        <v>45</v>
      </c>
      <c r="M119" s="22">
        <v>52</v>
      </c>
      <c r="N119" s="22">
        <v>51</v>
      </c>
      <c r="O119" s="22">
        <v>50</v>
      </c>
      <c r="P119" s="22">
        <v>55</v>
      </c>
      <c r="Q119" s="22" t="s">
        <v>32</v>
      </c>
      <c r="R119" s="22" t="s">
        <v>32</v>
      </c>
      <c r="S119" s="22" t="s">
        <v>32</v>
      </c>
      <c r="T119" s="22" t="s">
        <v>32</v>
      </c>
    </row>
    <row r="120" s="8" customFormat="1" ht="18" customHeight="1" spans="1:20">
      <c r="A120" s="15">
        <v>117</v>
      </c>
      <c r="B120" s="16" t="s">
        <v>22</v>
      </c>
      <c r="C120" s="16" t="s">
        <v>370</v>
      </c>
      <c r="D120" s="16" t="s">
        <v>371</v>
      </c>
      <c r="E120" s="16" t="s">
        <v>342</v>
      </c>
      <c r="F120" s="17" t="s">
        <v>372</v>
      </c>
      <c r="G120" s="16" t="s">
        <v>27</v>
      </c>
      <c r="H120" s="18">
        <f t="shared" ref="H120:K120" si="116">MAX(M120,Q120)</f>
        <v>53</v>
      </c>
      <c r="I120" s="18">
        <f t="shared" si="116"/>
        <v>57</v>
      </c>
      <c r="J120" s="18">
        <f t="shared" si="116"/>
        <v>59</v>
      </c>
      <c r="K120" s="18">
        <f t="shared" si="116"/>
        <v>63</v>
      </c>
      <c r="L120" s="18" t="s">
        <v>28</v>
      </c>
      <c r="M120" s="22">
        <v>53</v>
      </c>
      <c r="N120" s="22">
        <v>57</v>
      </c>
      <c r="O120" s="22">
        <v>59</v>
      </c>
      <c r="P120" s="22">
        <v>63</v>
      </c>
      <c r="Q120" s="22">
        <v>46</v>
      </c>
      <c r="R120" s="22">
        <v>54</v>
      </c>
      <c r="S120" s="22">
        <v>56</v>
      </c>
      <c r="T120" s="22">
        <v>59</v>
      </c>
    </row>
    <row r="121" s="8" customFormat="1" ht="18" customHeight="1" spans="1:20">
      <c r="A121" s="15">
        <v>118</v>
      </c>
      <c r="B121" s="16" t="s">
        <v>22</v>
      </c>
      <c r="C121" s="16" t="s">
        <v>373</v>
      </c>
      <c r="D121" s="16" t="s">
        <v>374</v>
      </c>
      <c r="E121" s="16" t="s">
        <v>342</v>
      </c>
      <c r="F121" s="17" t="s">
        <v>375</v>
      </c>
      <c r="G121" s="16" t="s">
        <v>36</v>
      </c>
      <c r="H121" s="18">
        <f t="shared" ref="H121:K121" si="117">MAX(M121,Q121)</f>
        <v>58</v>
      </c>
      <c r="I121" s="18">
        <f t="shared" si="117"/>
        <v>62</v>
      </c>
      <c r="J121" s="18">
        <f t="shared" si="117"/>
        <v>53</v>
      </c>
      <c r="K121" s="18">
        <f t="shared" si="117"/>
        <v>67</v>
      </c>
      <c r="L121" s="18" t="s">
        <v>45</v>
      </c>
      <c r="M121" s="22">
        <v>58</v>
      </c>
      <c r="N121" s="22">
        <v>62</v>
      </c>
      <c r="O121" s="22">
        <v>53</v>
      </c>
      <c r="P121" s="22">
        <v>67</v>
      </c>
      <c r="Q121" s="22" t="s">
        <v>32</v>
      </c>
      <c r="R121" s="22" t="s">
        <v>32</v>
      </c>
      <c r="S121" s="22" t="s">
        <v>32</v>
      </c>
      <c r="T121" s="22" t="s">
        <v>32</v>
      </c>
    </row>
    <row r="122" s="8" customFormat="1" ht="18" customHeight="1" spans="1:20">
      <c r="A122" s="15">
        <v>119</v>
      </c>
      <c r="B122" s="16" t="s">
        <v>22</v>
      </c>
      <c r="C122" s="16" t="s">
        <v>376</v>
      </c>
      <c r="D122" s="16" t="s">
        <v>377</v>
      </c>
      <c r="E122" s="16" t="s">
        <v>342</v>
      </c>
      <c r="F122" s="17" t="s">
        <v>378</v>
      </c>
      <c r="G122" s="16" t="s">
        <v>27</v>
      </c>
      <c r="H122" s="18">
        <f t="shared" ref="H122:K122" si="118">MAX(M122,Q122)</f>
        <v>53</v>
      </c>
      <c r="I122" s="18">
        <f t="shared" si="118"/>
        <v>55</v>
      </c>
      <c r="J122" s="18">
        <f t="shared" si="118"/>
        <v>59</v>
      </c>
      <c r="K122" s="18">
        <f t="shared" si="118"/>
        <v>66</v>
      </c>
      <c r="L122" s="18" t="s">
        <v>45</v>
      </c>
      <c r="M122" s="22">
        <v>53</v>
      </c>
      <c r="N122" s="22">
        <v>55</v>
      </c>
      <c r="O122" s="22">
        <v>59</v>
      </c>
      <c r="P122" s="22" t="s">
        <v>32</v>
      </c>
      <c r="Q122" s="22">
        <v>0</v>
      </c>
      <c r="R122" s="22">
        <v>48</v>
      </c>
      <c r="S122" s="22">
        <v>54</v>
      </c>
      <c r="T122" s="22">
        <v>66</v>
      </c>
    </row>
    <row r="123" s="8" customFormat="1" ht="18" customHeight="1" spans="1:20">
      <c r="A123" s="15">
        <v>120</v>
      </c>
      <c r="B123" s="16" t="s">
        <v>22</v>
      </c>
      <c r="C123" s="16" t="s">
        <v>379</v>
      </c>
      <c r="D123" s="16" t="s">
        <v>380</v>
      </c>
      <c r="E123" s="16" t="s">
        <v>342</v>
      </c>
      <c r="F123" s="17" t="s">
        <v>381</v>
      </c>
      <c r="G123" s="16" t="s">
        <v>27</v>
      </c>
      <c r="H123" s="18">
        <f t="shared" ref="H123:K123" si="119">MAX(M123,Q123)</f>
        <v>54</v>
      </c>
      <c r="I123" s="18">
        <f t="shared" si="119"/>
        <v>69</v>
      </c>
      <c r="J123" s="18">
        <f t="shared" si="119"/>
        <v>62</v>
      </c>
      <c r="K123" s="18">
        <f t="shared" si="119"/>
        <v>59</v>
      </c>
      <c r="L123" s="18" t="s">
        <v>45</v>
      </c>
      <c r="M123" s="22">
        <v>54</v>
      </c>
      <c r="N123" s="22">
        <v>69</v>
      </c>
      <c r="O123" s="22">
        <v>62</v>
      </c>
      <c r="P123" s="22">
        <v>59</v>
      </c>
      <c r="Q123" s="22" t="s">
        <v>32</v>
      </c>
      <c r="R123" s="22" t="s">
        <v>32</v>
      </c>
      <c r="S123" s="22" t="s">
        <v>32</v>
      </c>
      <c r="T123" s="22" t="s">
        <v>32</v>
      </c>
    </row>
    <row r="124" s="8" customFormat="1" ht="18" customHeight="1" spans="1:20">
      <c r="A124" s="15">
        <v>121</v>
      </c>
      <c r="B124" s="16" t="s">
        <v>22</v>
      </c>
      <c r="C124" s="16" t="s">
        <v>382</v>
      </c>
      <c r="D124" s="16" t="s">
        <v>383</v>
      </c>
      <c r="E124" s="16" t="s">
        <v>342</v>
      </c>
      <c r="F124" s="17" t="s">
        <v>384</v>
      </c>
      <c r="G124" s="16" t="s">
        <v>44</v>
      </c>
      <c r="H124" s="18">
        <f t="shared" ref="H124:K124" si="120">MAX(M124,Q124)</f>
        <v>54</v>
      </c>
      <c r="I124" s="18">
        <f t="shared" si="120"/>
        <v>60</v>
      </c>
      <c r="J124" s="18">
        <f t="shared" si="120"/>
        <v>59</v>
      </c>
      <c r="K124" s="18">
        <f t="shared" si="120"/>
        <v>65</v>
      </c>
      <c r="L124" s="18" t="s">
        <v>28</v>
      </c>
      <c r="M124" s="22">
        <v>54</v>
      </c>
      <c r="N124" s="22">
        <v>60</v>
      </c>
      <c r="O124" s="22">
        <v>43</v>
      </c>
      <c r="P124" s="22" t="s">
        <v>32</v>
      </c>
      <c r="Q124" s="22">
        <v>50</v>
      </c>
      <c r="R124" s="22">
        <v>57</v>
      </c>
      <c r="S124" s="22">
        <v>59</v>
      </c>
      <c r="T124" s="22">
        <v>65</v>
      </c>
    </row>
    <row r="125" s="8" customFormat="1" ht="18" customHeight="1" spans="1:20">
      <c r="A125" s="15">
        <v>122</v>
      </c>
      <c r="B125" s="16" t="s">
        <v>22</v>
      </c>
      <c r="C125" s="16" t="s">
        <v>385</v>
      </c>
      <c r="D125" s="16" t="s">
        <v>386</v>
      </c>
      <c r="E125" s="16" t="s">
        <v>342</v>
      </c>
      <c r="F125" s="17" t="s">
        <v>387</v>
      </c>
      <c r="G125" s="16" t="s">
        <v>64</v>
      </c>
      <c r="H125" s="18">
        <f t="shared" ref="H125:K125" si="121">MAX(M125,Q125)</f>
        <v>52</v>
      </c>
      <c r="I125" s="18">
        <f t="shared" si="121"/>
        <v>60</v>
      </c>
      <c r="J125" s="18">
        <f t="shared" si="121"/>
        <v>51</v>
      </c>
      <c r="K125" s="18">
        <f t="shared" si="121"/>
        <v>58</v>
      </c>
      <c r="L125" s="18" t="s">
        <v>45</v>
      </c>
      <c r="M125" s="22">
        <v>52</v>
      </c>
      <c r="N125" s="22">
        <v>60</v>
      </c>
      <c r="O125" s="22">
        <v>51</v>
      </c>
      <c r="P125" s="22">
        <v>58</v>
      </c>
      <c r="Q125" s="22">
        <v>43</v>
      </c>
      <c r="R125" s="22">
        <v>40</v>
      </c>
      <c r="S125" s="22">
        <v>36</v>
      </c>
      <c r="T125" s="22">
        <v>44</v>
      </c>
    </row>
    <row r="126" s="8" customFormat="1" ht="18" customHeight="1" spans="1:20">
      <c r="A126" s="15">
        <v>123</v>
      </c>
      <c r="B126" s="16" t="s">
        <v>22</v>
      </c>
      <c r="C126" s="16" t="s">
        <v>388</v>
      </c>
      <c r="D126" s="16" t="s">
        <v>389</v>
      </c>
      <c r="E126" s="16" t="s">
        <v>342</v>
      </c>
      <c r="F126" s="17" t="s">
        <v>229</v>
      </c>
      <c r="G126" s="16" t="s">
        <v>40</v>
      </c>
      <c r="H126" s="18">
        <f t="shared" ref="H126:K126" si="122">MAX(M126,Q126)</f>
        <v>51</v>
      </c>
      <c r="I126" s="18">
        <f t="shared" si="122"/>
        <v>54</v>
      </c>
      <c r="J126" s="18">
        <f t="shared" si="122"/>
        <v>56</v>
      </c>
      <c r="K126" s="18">
        <f t="shared" si="122"/>
        <v>56</v>
      </c>
      <c r="L126" s="18" t="s">
        <v>45</v>
      </c>
      <c r="M126" s="22">
        <v>51</v>
      </c>
      <c r="N126" s="22">
        <v>54</v>
      </c>
      <c r="O126" s="22">
        <v>56</v>
      </c>
      <c r="P126" s="22">
        <v>56</v>
      </c>
      <c r="Q126" s="22" t="s">
        <v>32</v>
      </c>
      <c r="R126" s="22">
        <v>0</v>
      </c>
      <c r="S126" s="22" t="s">
        <v>32</v>
      </c>
      <c r="T126" s="22">
        <v>0</v>
      </c>
    </row>
    <row r="127" s="8" customFormat="1" ht="18" customHeight="1" spans="1:20">
      <c r="A127" s="15">
        <v>124</v>
      </c>
      <c r="B127" s="16" t="s">
        <v>22</v>
      </c>
      <c r="C127" s="16" t="s">
        <v>390</v>
      </c>
      <c r="D127" s="16" t="s">
        <v>391</v>
      </c>
      <c r="E127" s="16" t="s">
        <v>342</v>
      </c>
      <c r="F127" s="17" t="s">
        <v>392</v>
      </c>
      <c r="G127" s="16" t="s">
        <v>393</v>
      </c>
      <c r="H127" s="18">
        <f t="shared" ref="H127:K127" si="123">MAX(M127,Q127)</f>
        <v>51</v>
      </c>
      <c r="I127" s="18">
        <f t="shared" si="123"/>
        <v>62</v>
      </c>
      <c r="J127" s="18">
        <f t="shared" si="123"/>
        <v>52</v>
      </c>
      <c r="K127" s="18">
        <f t="shared" si="123"/>
        <v>64</v>
      </c>
      <c r="L127" s="18" t="s">
        <v>28</v>
      </c>
      <c r="M127" s="22" t="s">
        <v>50</v>
      </c>
      <c r="N127" s="22" t="s">
        <v>32</v>
      </c>
      <c r="O127" s="22" t="s">
        <v>50</v>
      </c>
      <c r="P127" s="22" t="s">
        <v>32</v>
      </c>
      <c r="Q127" s="22">
        <v>51</v>
      </c>
      <c r="R127" s="22">
        <v>62</v>
      </c>
      <c r="S127" s="22">
        <v>52</v>
      </c>
      <c r="T127" s="22">
        <v>64</v>
      </c>
    </row>
    <row r="128" s="8" customFormat="1" ht="18" customHeight="1" spans="1:20">
      <c r="A128" s="15">
        <v>125</v>
      </c>
      <c r="B128" s="16" t="s">
        <v>22</v>
      </c>
      <c r="C128" s="16" t="s">
        <v>394</v>
      </c>
      <c r="D128" s="16" t="s">
        <v>395</v>
      </c>
      <c r="E128" s="16" t="s">
        <v>342</v>
      </c>
      <c r="F128" s="17" t="s">
        <v>396</v>
      </c>
      <c r="G128" s="16" t="s">
        <v>68</v>
      </c>
      <c r="H128" s="18">
        <f t="shared" ref="H128:K128" si="124">MAX(M128,Q128)</f>
        <v>54</v>
      </c>
      <c r="I128" s="18">
        <f t="shared" si="124"/>
        <v>61</v>
      </c>
      <c r="J128" s="18">
        <f t="shared" si="124"/>
        <v>66</v>
      </c>
      <c r="K128" s="18">
        <f t="shared" si="124"/>
        <v>66</v>
      </c>
      <c r="L128" s="18" t="s">
        <v>45</v>
      </c>
      <c r="M128" s="22">
        <v>52</v>
      </c>
      <c r="N128" s="22">
        <v>61</v>
      </c>
      <c r="O128" s="22">
        <v>66</v>
      </c>
      <c r="P128" s="22">
        <v>66</v>
      </c>
      <c r="Q128" s="22">
        <v>54</v>
      </c>
      <c r="R128" s="22">
        <v>46</v>
      </c>
      <c r="S128" s="22">
        <v>52</v>
      </c>
      <c r="T128" s="22">
        <v>62</v>
      </c>
    </row>
    <row r="129" s="8" customFormat="1" ht="18" customHeight="1" spans="1:20">
      <c r="A129" s="15">
        <v>126</v>
      </c>
      <c r="B129" s="16" t="s">
        <v>22</v>
      </c>
      <c r="C129" s="16" t="s">
        <v>397</v>
      </c>
      <c r="D129" s="16" t="s">
        <v>398</v>
      </c>
      <c r="E129" s="16" t="s">
        <v>399</v>
      </c>
      <c r="F129" s="17" t="s">
        <v>217</v>
      </c>
      <c r="G129" s="16" t="s">
        <v>64</v>
      </c>
      <c r="H129" s="18">
        <f t="shared" ref="H129:K129" si="125">MAX(M129,Q129)</f>
        <v>50</v>
      </c>
      <c r="I129" s="18">
        <f t="shared" si="125"/>
        <v>64</v>
      </c>
      <c r="J129" s="18">
        <f t="shared" si="125"/>
        <v>56</v>
      </c>
      <c r="K129" s="18">
        <f t="shared" si="125"/>
        <v>70</v>
      </c>
      <c r="L129" s="18" t="s">
        <v>28</v>
      </c>
      <c r="M129" s="22">
        <v>50</v>
      </c>
      <c r="N129" s="22">
        <v>64</v>
      </c>
      <c r="O129" s="22">
        <v>56</v>
      </c>
      <c r="P129" s="22">
        <v>70</v>
      </c>
      <c r="Q129" s="22" t="s">
        <v>32</v>
      </c>
      <c r="R129" s="22" t="s">
        <v>32</v>
      </c>
      <c r="S129" s="22" t="s">
        <v>32</v>
      </c>
      <c r="T129" s="22" t="s">
        <v>32</v>
      </c>
    </row>
    <row r="130" s="8" customFormat="1" ht="18" customHeight="1" spans="1:20">
      <c r="A130" s="15">
        <v>127</v>
      </c>
      <c r="B130" s="16" t="s">
        <v>22</v>
      </c>
      <c r="C130" s="16" t="s">
        <v>400</v>
      </c>
      <c r="D130" s="16" t="s">
        <v>401</v>
      </c>
      <c r="E130" s="16" t="s">
        <v>399</v>
      </c>
      <c r="F130" s="17" t="s">
        <v>402</v>
      </c>
      <c r="G130" s="16" t="s">
        <v>44</v>
      </c>
      <c r="H130" s="18">
        <f t="shared" ref="H130:K130" si="126">MAX(M130,Q130)</f>
        <v>51</v>
      </c>
      <c r="I130" s="18">
        <f t="shared" si="126"/>
        <v>54</v>
      </c>
      <c r="J130" s="18">
        <f t="shared" si="126"/>
        <v>64</v>
      </c>
      <c r="K130" s="18">
        <f t="shared" si="126"/>
        <v>54</v>
      </c>
      <c r="L130" s="18" t="s">
        <v>45</v>
      </c>
      <c r="M130" s="22">
        <v>46</v>
      </c>
      <c r="N130" s="22">
        <v>54</v>
      </c>
      <c r="O130" s="22">
        <v>64</v>
      </c>
      <c r="P130" s="22">
        <v>50</v>
      </c>
      <c r="Q130" s="22">
        <v>51</v>
      </c>
      <c r="R130" s="22">
        <v>40</v>
      </c>
      <c r="S130" s="22">
        <v>56</v>
      </c>
      <c r="T130" s="22">
        <v>54</v>
      </c>
    </row>
    <row r="131" s="8" customFormat="1" ht="18" customHeight="1" spans="1:20">
      <c r="A131" s="15">
        <v>128</v>
      </c>
      <c r="B131" s="16" t="s">
        <v>22</v>
      </c>
      <c r="C131" s="16" t="s">
        <v>403</v>
      </c>
      <c r="D131" s="16" t="s">
        <v>404</v>
      </c>
      <c r="E131" s="16" t="s">
        <v>399</v>
      </c>
      <c r="F131" s="17" t="s">
        <v>392</v>
      </c>
      <c r="G131" s="16" t="s">
        <v>393</v>
      </c>
      <c r="H131" s="18">
        <f t="shared" ref="H131:K131" si="127">MAX(M131,Q131)</f>
        <v>59</v>
      </c>
      <c r="I131" s="18">
        <f t="shared" si="127"/>
        <v>68</v>
      </c>
      <c r="J131" s="18">
        <f t="shared" si="127"/>
        <v>54</v>
      </c>
      <c r="K131" s="18">
        <f t="shared" si="127"/>
        <v>61</v>
      </c>
      <c r="L131" s="18" t="s">
        <v>28</v>
      </c>
      <c r="M131" s="22">
        <v>59</v>
      </c>
      <c r="N131" s="22">
        <v>68</v>
      </c>
      <c r="O131" s="22">
        <v>54</v>
      </c>
      <c r="P131" s="22" t="s">
        <v>32</v>
      </c>
      <c r="Q131" s="22">
        <v>52</v>
      </c>
      <c r="R131" s="22">
        <v>52</v>
      </c>
      <c r="S131" s="22">
        <v>44</v>
      </c>
      <c r="T131" s="22">
        <v>61</v>
      </c>
    </row>
    <row r="132" s="8" customFormat="1" ht="18" customHeight="1" spans="1:20">
      <c r="A132" s="15">
        <v>129</v>
      </c>
      <c r="B132" s="16" t="s">
        <v>22</v>
      </c>
      <c r="C132" s="16" t="s">
        <v>405</v>
      </c>
      <c r="D132" s="16" t="s">
        <v>406</v>
      </c>
      <c r="E132" s="16" t="s">
        <v>399</v>
      </c>
      <c r="F132" s="17" t="s">
        <v>270</v>
      </c>
      <c r="G132" s="16" t="s">
        <v>27</v>
      </c>
      <c r="H132" s="18">
        <f t="shared" ref="H132:K132" si="128">MAX(M132,Q132)</f>
        <v>66</v>
      </c>
      <c r="I132" s="18">
        <f t="shared" si="128"/>
        <v>69</v>
      </c>
      <c r="J132" s="18">
        <f t="shared" si="128"/>
        <v>52</v>
      </c>
      <c r="K132" s="18">
        <f t="shared" si="128"/>
        <v>71</v>
      </c>
      <c r="L132" s="18" t="s">
        <v>28</v>
      </c>
      <c r="M132" s="22">
        <v>66</v>
      </c>
      <c r="N132" s="22" t="s">
        <v>32</v>
      </c>
      <c r="O132" s="22">
        <v>52</v>
      </c>
      <c r="P132" s="22" t="s">
        <v>32</v>
      </c>
      <c r="Q132" s="22">
        <v>40</v>
      </c>
      <c r="R132" s="22">
        <v>69</v>
      </c>
      <c r="S132" s="22">
        <v>39</v>
      </c>
      <c r="T132" s="22">
        <v>71</v>
      </c>
    </row>
    <row r="133" s="8" customFormat="1" ht="18" customHeight="1" spans="1:20">
      <c r="A133" s="15">
        <v>130</v>
      </c>
      <c r="B133" s="16" t="s">
        <v>22</v>
      </c>
      <c r="C133" s="16" t="s">
        <v>407</v>
      </c>
      <c r="D133" s="16" t="s">
        <v>408</v>
      </c>
      <c r="E133" s="16" t="s">
        <v>399</v>
      </c>
      <c r="F133" s="17" t="s">
        <v>229</v>
      </c>
      <c r="G133" s="16" t="s">
        <v>40</v>
      </c>
      <c r="H133" s="18">
        <f t="shared" ref="H133:K133" si="129">MAX(M133,Q133)</f>
        <v>65</v>
      </c>
      <c r="I133" s="18">
        <f t="shared" si="129"/>
        <v>51</v>
      </c>
      <c r="J133" s="18">
        <f t="shared" si="129"/>
        <v>50</v>
      </c>
      <c r="K133" s="18">
        <f t="shared" si="129"/>
        <v>55</v>
      </c>
      <c r="L133" s="18" t="s">
        <v>45</v>
      </c>
      <c r="M133" s="22">
        <v>65</v>
      </c>
      <c r="N133" s="22">
        <v>51</v>
      </c>
      <c r="O133" s="22">
        <v>50</v>
      </c>
      <c r="P133" s="22">
        <v>55</v>
      </c>
      <c r="Q133" s="22" t="s">
        <v>32</v>
      </c>
      <c r="R133" s="22" t="s">
        <v>32</v>
      </c>
      <c r="S133" s="22" t="s">
        <v>32</v>
      </c>
      <c r="T133" s="22" t="s">
        <v>32</v>
      </c>
    </row>
    <row r="134" s="8" customFormat="1" ht="18" customHeight="1" spans="1:20">
      <c r="A134" s="15">
        <v>131</v>
      </c>
      <c r="B134" s="16" t="s">
        <v>22</v>
      </c>
      <c r="C134" s="16" t="s">
        <v>409</v>
      </c>
      <c r="D134" s="16" t="s">
        <v>410</v>
      </c>
      <c r="E134" s="16" t="s">
        <v>399</v>
      </c>
      <c r="F134" s="17" t="s">
        <v>411</v>
      </c>
      <c r="G134" s="16" t="s">
        <v>64</v>
      </c>
      <c r="H134" s="18">
        <f t="shared" ref="H134:K134" si="130">MAX(M134,Q134)</f>
        <v>50</v>
      </c>
      <c r="I134" s="18">
        <f t="shared" si="130"/>
        <v>53</v>
      </c>
      <c r="J134" s="18">
        <f t="shared" si="130"/>
        <v>59</v>
      </c>
      <c r="K134" s="18">
        <f t="shared" si="130"/>
        <v>59</v>
      </c>
      <c r="L134" s="18" t="s">
        <v>28</v>
      </c>
      <c r="M134" s="22">
        <v>50</v>
      </c>
      <c r="N134" s="22">
        <v>53</v>
      </c>
      <c r="O134" s="22">
        <v>59</v>
      </c>
      <c r="P134" s="22">
        <v>59</v>
      </c>
      <c r="Q134" s="22" t="s">
        <v>32</v>
      </c>
      <c r="R134" s="22" t="s">
        <v>32</v>
      </c>
      <c r="S134" s="22" t="s">
        <v>32</v>
      </c>
      <c r="T134" s="22" t="s">
        <v>32</v>
      </c>
    </row>
    <row r="135" s="8" customFormat="1" ht="18" customHeight="1" spans="1:20">
      <c r="A135" s="15">
        <v>132</v>
      </c>
      <c r="B135" s="16" t="s">
        <v>22</v>
      </c>
      <c r="C135" s="16" t="s">
        <v>412</v>
      </c>
      <c r="D135" s="16" t="s">
        <v>413</v>
      </c>
      <c r="E135" s="16" t="s">
        <v>399</v>
      </c>
      <c r="F135" s="17" t="s">
        <v>414</v>
      </c>
      <c r="G135" s="16" t="s">
        <v>44</v>
      </c>
      <c r="H135" s="18">
        <f t="shared" ref="H135:K135" si="131">MAX(M135,Q135)</f>
        <v>61</v>
      </c>
      <c r="I135" s="18">
        <f t="shared" si="131"/>
        <v>54</v>
      </c>
      <c r="J135" s="18">
        <f t="shared" si="131"/>
        <v>66</v>
      </c>
      <c r="K135" s="18">
        <f t="shared" si="131"/>
        <v>71</v>
      </c>
      <c r="L135" s="18" t="s">
        <v>45</v>
      </c>
      <c r="M135" s="22">
        <v>61</v>
      </c>
      <c r="N135" s="22">
        <v>54</v>
      </c>
      <c r="O135" s="22">
        <v>66</v>
      </c>
      <c r="P135" s="22">
        <v>71</v>
      </c>
      <c r="Q135" s="22" t="s">
        <v>32</v>
      </c>
      <c r="R135" s="22" t="s">
        <v>32</v>
      </c>
      <c r="S135" s="22" t="s">
        <v>32</v>
      </c>
      <c r="T135" s="22" t="s">
        <v>32</v>
      </c>
    </row>
    <row r="136" s="8" customFormat="1" ht="18" customHeight="1" spans="1:20">
      <c r="A136" s="15">
        <v>133</v>
      </c>
      <c r="B136" s="16" t="s">
        <v>22</v>
      </c>
      <c r="C136" s="16" t="s">
        <v>415</v>
      </c>
      <c r="D136" s="16" t="s">
        <v>416</v>
      </c>
      <c r="E136" s="16" t="s">
        <v>417</v>
      </c>
      <c r="F136" s="17" t="s">
        <v>418</v>
      </c>
      <c r="G136" s="16" t="s">
        <v>393</v>
      </c>
      <c r="H136" s="18">
        <f t="shared" ref="H136:K136" si="132">MAX(M136,Q136)</f>
        <v>62</v>
      </c>
      <c r="I136" s="18">
        <f t="shared" si="132"/>
        <v>54</v>
      </c>
      <c r="J136" s="18">
        <f t="shared" si="132"/>
        <v>50</v>
      </c>
      <c r="K136" s="18">
        <f t="shared" si="132"/>
        <v>56</v>
      </c>
      <c r="L136" s="18" t="s">
        <v>28</v>
      </c>
      <c r="M136" s="22">
        <v>62</v>
      </c>
      <c r="N136" s="22">
        <v>54</v>
      </c>
      <c r="O136" s="22">
        <v>50</v>
      </c>
      <c r="P136" s="22">
        <v>56</v>
      </c>
      <c r="Q136" s="22" t="s">
        <v>32</v>
      </c>
      <c r="R136" s="22" t="s">
        <v>32</v>
      </c>
      <c r="S136" s="22" t="s">
        <v>32</v>
      </c>
      <c r="T136" s="22" t="s">
        <v>32</v>
      </c>
    </row>
    <row r="137" s="8" customFormat="1" ht="18" customHeight="1" spans="1:20">
      <c r="A137" s="15">
        <v>134</v>
      </c>
      <c r="B137" s="16" t="s">
        <v>22</v>
      </c>
      <c r="C137" s="16" t="s">
        <v>419</v>
      </c>
      <c r="D137" s="16" t="s">
        <v>420</v>
      </c>
      <c r="E137" s="16" t="s">
        <v>417</v>
      </c>
      <c r="F137" s="17" t="s">
        <v>421</v>
      </c>
      <c r="G137" s="16" t="s">
        <v>94</v>
      </c>
      <c r="H137" s="18">
        <f t="shared" ref="H137:K137" si="133">MAX(M137,Q137)</f>
        <v>63</v>
      </c>
      <c r="I137" s="18">
        <f t="shared" si="133"/>
        <v>61</v>
      </c>
      <c r="J137" s="18">
        <f t="shared" si="133"/>
        <v>60</v>
      </c>
      <c r="K137" s="18">
        <f t="shared" si="133"/>
        <v>54</v>
      </c>
      <c r="L137" s="18" t="s">
        <v>28</v>
      </c>
      <c r="M137" s="22">
        <v>63</v>
      </c>
      <c r="N137" s="22">
        <v>61</v>
      </c>
      <c r="O137" s="22" t="s">
        <v>32</v>
      </c>
      <c r="P137" s="22">
        <v>52</v>
      </c>
      <c r="Q137" s="22">
        <v>55</v>
      </c>
      <c r="R137" s="22">
        <v>58</v>
      </c>
      <c r="S137" s="22">
        <v>60</v>
      </c>
      <c r="T137" s="22">
        <v>54</v>
      </c>
    </row>
    <row r="138" s="8" customFormat="1" ht="18" customHeight="1" spans="1:20">
      <c r="A138" s="15">
        <v>135</v>
      </c>
      <c r="B138" s="16" t="s">
        <v>22</v>
      </c>
      <c r="C138" s="16" t="s">
        <v>422</v>
      </c>
      <c r="D138" s="16" t="s">
        <v>423</v>
      </c>
      <c r="E138" s="16" t="s">
        <v>417</v>
      </c>
      <c r="F138" s="17" t="s">
        <v>124</v>
      </c>
      <c r="G138" s="16" t="s">
        <v>125</v>
      </c>
      <c r="H138" s="18">
        <f t="shared" ref="H138:K138" si="134">MAX(M138,Q138)</f>
        <v>66</v>
      </c>
      <c r="I138" s="18">
        <f t="shared" si="134"/>
        <v>64</v>
      </c>
      <c r="J138" s="18">
        <f t="shared" si="134"/>
        <v>55</v>
      </c>
      <c r="K138" s="18">
        <f t="shared" si="134"/>
        <v>52</v>
      </c>
      <c r="L138" s="18" t="s">
        <v>28</v>
      </c>
      <c r="M138" s="22">
        <v>66</v>
      </c>
      <c r="N138" s="22">
        <v>64</v>
      </c>
      <c r="O138" s="22">
        <v>55</v>
      </c>
      <c r="P138" s="22">
        <v>52</v>
      </c>
      <c r="Q138" s="22">
        <v>54</v>
      </c>
      <c r="R138" s="22">
        <v>53</v>
      </c>
      <c r="S138" s="22">
        <v>51</v>
      </c>
      <c r="T138" s="22">
        <v>49</v>
      </c>
    </row>
    <row r="139" s="8" customFormat="1" ht="18" customHeight="1" spans="1:20">
      <c r="A139" s="15">
        <v>136</v>
      </c>
      <c r="B139" s="16" t="s">
        <v>22</v>
      </c>
      <c r="C139" s="16" t="s">
        <v>424</v>
      </c>
      <c r="D139" s="16" t="s">
        <v>425</v>
      </c>
      <c r="E139" s="16" t="s">
        <v>417</v>
      </c>
      <c r="F139" s="17" t="s">
        <v>100</v>
      </c>
      <c r="G139" s="16" t="s">
        <v>68</v>
      </c>
      <c r="H139" s="18">
        <f t="shared" ref="H139:K139" si="135">MAX(M139,Q139)</f>
        <v>66</v>
      </c>
      <c r="I139" s="18">
        <f t="shared" si="135"/>
        <v>71</v>
      </c>
      <c r="J139" s="18">
        <f t="shared" si="135"/>
        <v>61</v>
      </c>
      <c r="K139" s="18">
        <f t="shared" si="135"/>
        <v>54</v>
      </c>
      <c r="L139" s="18" t="s">
        <v>28</v>
      </c>
      <c r="M139" s="22">
        <v>66</v>
      </c>
      <c r="N139" s="22">
        <v>71</v>
      </c>
      <c r="O139" s="22" t="s">
        <v>32</v>
      </c>
      <c r="P139" s="22">
        <v>54</v>
      </c>
      <c r="Q139" s="22">
        <v>54</v>
      </c>
      <c r="R139" s="22">
        <v>58</v>
      </c>
      <c r="S139" s="22">
        <v>61</v>
      </c>
      <c r="T139" s="22">
        <v>53</v>
      </c>
    </row>
    <row r="140" s="8" customFormat="1" ht="18" customHeight="1" spans="1:20">
      <c r="A140" s="15">
        <v>137</v>
      </c>
      <c r="B140" s="16" t="s">
        <v>22</v>
      </c>
      <c r="C140" s="16" t="s">
        <v>426</v>
      </c>
      <c r="D140" s="16" t="s">
        <v>427</v>
      </c>
      <c r="E140" s="16" t="s">
        <v>417</v>
      </c>
      <c r="F140" s="17" t="s">
        <v>124</v>
      </c>
      <c r="G140" s="16" t="s">
        <v>125</v>
      </c>
      <c r="H140" s="18">
        <f t="shared" ref="H140:K140" si="136">MAX(M140,Q140)</f>
        <v>66</v>
      </c>
      <c r="I140" s="18">
        <f t="shared" si="136"/>
        <v>58</v>
      </c>
      <c r="J140" s="18">
        <f t="shared" si="136"/>
        <v>51</v>
      </c>
      <c r="K140" s="18">
        <f t="shared" si="136"/>
        <v>53</v>
      </c>
      <c r="L140" s="18" t="s">
        <v>28</v>
      </c>
      <c r="M140" s="22">
        <v>66</v>
      </c>
      <c r="N140" s="22">
        <v>58</v>
      </c>
      <c r="O140" s="22">
        <v>51</v>
      </c>
      <c r="P140" s="22">
        <v>53</v>
      </c>
      <c r="Q140" s="22">
        <v>42</v>
      </c>
      <c r="R140" s="22">
        <v>46</v>
      </c>
      <c r="S140" s="22">
        <v>45</v>
      </c>
      <c r="T140" s="22">
        <v>49</v>
      </c>
    </row>
    <row r="141" s="8" customFormat="1" ht="18" customHeight="1" spans="1:20">
      <c r="A141" s="15">
        <v>138</v>
      </c>
      <c r="B141" s="16" t="s">
        <v>22</v>
      </c>
      <c r="C141" s="16" t="s">
        <v>428</v>
      </c>
      <c r="D141" s="16" t="s">
        <v>429</v>
      </c>
      <c r="E141" s="16" t="s">
        <v>417</v>
      </c>
      <c r="F141" s="17" t="s">
        <v>171</v>
      </c>
      <c r="G141" s="16" t="s">
        <v>172</v>
      </c>
      <c r="H141" s="18">
        <f t="shared" ref="H141:K141" si="137">MAX(M141,Q141)</f>
        <v>58</v>
      </c>
      <c r="I141" s="18">
        <f t="shared" si="137"/>
        <v>54</v>
      </c>
      <c r="J141" s="18">
        <f t="shared" si="137"/>
        <v>53</v>
      </c>
      <c r="K141" s="18">
        <f t="shared" si="137"/>
        <v>55</v>
      </c>
      <c r="L141" s="18" t="s">
        <v>28</v>
      </c>
      <c r="M141" s="22">
        <v>57</v>
      </c>
      <c r="N141" s="22">
        <v>54</v>
      </c>
      <c r="O141" s="22">
        <v>53</v>
      </c>
      <c r="P141" s="22">
        <v>49</v>
      </c>
      <c r="Q141" s="22">
        <v>58</v>
      </c>
      <c r="R141" s="22">
        <v>53</v>
      </c>
      <c r="S141" s="22">
        <v>48</v>
      </c>
      <c r="T141" s="22">
        <v>55</v>
      </c>
    </row>
    <row r="142" s="8" customFormat="1" ht="18" customHeight="1" spans="1:20">
      <c r="A142" s="15">
        <v>139</v>
      </c>
      <c r="B142" s="16" t="s">
        <v>22</v>
      </c>
      <c r="C142" s="16" t="s">
        <v>430</v>
      </c>
      <c r="D142" s="16" t="s">
        <v>431</v>
      </c>
      <c r="E142" s="16" t="s">
        <v>417</v>
      </c>
      <c r="F142" s="17" t="s">
        <v>171</v>
      </c>
      <c r="G142" s="16" t="s">
        <v>172</v>
      </c>
      <c r="H142" s="18">
        <f t="shared" ref="H142:K142" si="138">MAX(M142,Q142)</f>
        <v>65</v>
      </c>
      <c r="I142" s="18">
        <f t="shared" si="138"/>
        <v>58</v>
      </c>
      <c r="J142" s="18">
        <f t="shared" si="138"/>
        <v>50</v>
      </c>
      <c r="K142" s="18">
        <f t="shared" si="138"/>
        <v>59</v>
      </c>
      <c r="L142" s="18" t="s">
        <v>28</v>
      </c>
      <c r="M142" s="22">
        <v>65</v>
      </c>
      <c r="N142" s="22">
        <v>58</v>
      </c>
      <c r="O142" s="22">
        <v>50</v>
      </c>
      <c r="P142" s="22">
        <v>59</v>
      </c>
      <c r="Q142" s="22" t="s">
        <v>32</v>
      </c>
      <c r="R142" s="22" t="s">
        <v>32</v>
      </c>
      <c r="S142" s="22" t="s">
        <v>32</v>
      </c>
      <c r="T142" s="22" t="s">
        <v>32</v>
      </c>
    </row>
    <row r="143" s="8" customFormat="1" ht="18" customHeight="1" spans="1:20">
      <c r="A143" s="15">
        <v>140</v>
      </c>
      <c r="B143" s="16" t="s">
        <v>22</v>
      </c>
      <c r="C143" s="16" t="s">
        <v>432</v>
      </c>
      <c r="D143" s="16" t="s">
        <v>433</v>
      </c>
      <c r="E143" s="16" t="s">
        <v>417</v>
      </c>
      <c r="F143" s="17" t="s">
        <v>67</v>
      </c>
      <c r="G143" s="16" t="s">
        <v>68</v>
      </c>
      <c r="H143" s="18">
        <f t="shared" ref="H143:K143" si="139">MAX(M143,Q143)</f>
        <v>61</v>
      </c>
      <c r="I143" s="18">
        <f t="shared" si="139"/>
        <v>66</v>
      </c>
      <c r="J143" s="18">
        <f t="shared" si="139"/>
        <v>52</v>
      </c>
      <c r="K143" s="18">
        <f t="shared" si="139"/>
        <v>61</v>
      </c>
      <c r="L143" s="18" t="s">
        <v>28</v>
      </c>
      <c r="M143" s="22">
        <v>61</v>
      </c>
      <c r="N143" s="22" t="s">
        <v>32</v>
      </c>
      <c r="O143" s="22">
        <v>52</v>
      </c>
      <c r="P143" s="22" t="s">
        <v>32</v>
      </c>
      <c r="Q143" s="22">
        <v>55</v>
      </c>
      <c r="R143" s="22">
        <v>66</v>
      </c>
      <c r="S143" s="22" t="s">
        <v>32</v>
      </c>
      <c r="T143" s="22">
        <v>61</v>
      </c>
    </row>
    <row r="144" s="8" customFormat="1" ht="18" customHeight="1" spans="1:20">
      <c r="A144" s="15">
        <v>141</v>
      </c>
      <c r="B144" s="16" t="s">
        <v>22</v>
      </c>
      <c r="C144" s="16" t="s">
        <v>434</v>
      </c>
      <c r="D144" s="16" t="s">
        <v>435</v>
      </c>
      <c r="E144" s="16" t="s">
        <v>417</v>
      </c>
      <c r="F144" s="17" t="s">
        <v>124</v>
      </c>
      <c r="G144" s="16" t="s">
        <v>125</v>
      </c>
      <c r="H144" s="18">
        <f t="shared" ref="H144:K144" si="140">MAX(M144,Q144)</f>
        <v>52</v>
      </c>
      <c r="I144" s="18">
        <f t="shared" si="140"/>
        <v>60</v>
      </c>
      <c r="J144" s="18">
        <f t="shared" si="140"/>
        <v>54</v>
      </c>
      <c r="K144" s="18">
        <f t="shared" si="140"/>
        <v>56</v>
      </c>
      <c r="L144" s="18" t="s">
        <v>28</v>
      </c>
      <c r="M144" s="22" t="s">
        <v>50</v>
      </c>
      <c r="N144" s="22" t="s">
        <v>32</v>
      </c>
      <c r="O144" s="22" t="s">
        <v>50</v>
      </c>
      <c r="P144" s="22" t="s">
        <v>50</v>
      </c>
      <c r="Q144" s="22">
        <v>52</v>
      </c>
      <c r="R144" s="22">
        <v>60</v>
      </c>
      <c r="S144" s="22">
        <v>54</v>
      </c>
      <c r="T144" s="22">
        <v>56</v>
      </c>
    </row>
    <row r="145" s="8" customFormat="1" ht="18" customHeight="1" spans="1:20">
      <c r="A145" s="15">
        <v>142</v>
      </c>
      <c r="B145" s="16" t="s">
        <v>22</v>
      </c>
      <c r="C145" s="16" t="s">
        <v>436</v>
      </c>
      <c r="D145" s="16" t="s">
        <v>437</v>
      </c>
      <c r="E145" s="16" t="s">
        <v>417</v>
      </c>
      <c r="F145" s="17" t="s">
        <v>438</v>
      </c>
      <c r="G145" s="16" t="s">
        <v>57</v>
      </c>
      <c r="H145" s="18">
        <f t="shared" ref="H145:K145" si="141">MAX(M145,Q145)</f>
        <v>64</v>
      </c>
      <c r="I145" s="18">
        <f t="shared" si="141"/>
        <v>69</v>
      </c>
      <c r="J145" s="18">
        <f t="shared" si="141"/>
        <v>51</v>
      </c>
      <c r="K145" s="18">
        <f t="shared" si="141"/>
        <v>57</v>
      </c>
      <c r="L145" s="18" t="s">
        <v>28</v>
      </c>
      <c r="M145" s="22">
        <v>64</v>
      </c>
      <c r="N145" s="22">
        <v>69</v>
      </c>
      <c r="O145" s="22">
        <v>51</v>
      </c>
      <c r="P145" s="22">
        <v>57</v>
      </c>
      <c r="Q145" s="22" t="s">
        <v>32</v>
      </c>
      <c r="R145" s="22" t="s">
        <v>32</v>
      </c>
      <c r="S145" s="22" t="s">
        <v>32</v>
      </c>
      <c r="T145" s="22" t="s">
        <v>32</v>
      </c>
    </row>
    <row r="146" s="8" customFormat="1" ht="18" customHeight="1" spans="1:20">
      <c r="A146" s="15">
        <v>143</v>
      </c>
      <c r="B146" s="16" t="s">
        <v>22</v>
      </c>
      <c r="C146" s="16" t="s">
        <v>439</v>
      </c>
      <c r="D146" s="16" t="s">
        <v>440</v>
      </c>
      <c r="E146" s="16" t="s">
        <v>417</v>
      </c>
      <c r="F146" s="17" t="s">
        <v>136</v>
      </c>
      <c r="G146" s="16" t="s">
        <v>57</v>
      </c>
      <c r="H146" s="18">
        <f t="shared" ref="H146:K146" si="142">MAX(M146,Q146)</f>
        <v>51</v>
      </c>
      <c r="I146" s="18">
        <f t="shared" si="142"/>
        <v>52</v>
      </c>
      <c r="J146" s="18">
        <f t="shared" si="142"/>
        <v>63</v>
      </c>
      <c r="K146" s="18">
        <f t="shared" si="142"/>
        <v>71</v>
      </c>
      <c r="L146" s="18" t="s">
        <v>28</v>
      </c>
      <c r="M146" s="22">
        <v>51</v>
      </c>
      <c r="N146" s="22">
        <v>52</v>
      </c>
      <c r="O146" s="22">
        <v>63</v>
      </c>
      <c r="P146" s="22">
        <v>71</v>
      </c>
      <c r="Q146" s="22" t="s">
        <v>32</v>
      </c>
      <c r="R146" s="22" t="s">
        <v>32</v>
      </c>
      <c r="S146" s="22" t="s">
        <v>32</v>
      </c>
      <c r="T146" s="22" t="s">
        <v>32</v>
      </c>
    </row>
    <row r="147" s="8" customFormat="1" ht="18" customHeight="1" spans="1:20">
      <c r="A147" s="15">
        <v>144</v>
      </c>
      <c r="B147" s="16" t="s">
        <v>22</v>
      </c>
      <c r="C147" s="16" t="s">
        <v>441</v>
      </c>
      <c r="D147" s="16" t="s">
        <v>442</v>
      </c>
      <c r="E147" s="16" t="s">
        <v>417</v>
      </c>
      <c r="F147" s="17" t="s">
        <v>443</v>
      </c>
      <c r="G147" s="16" t="s">
        <v>27</v>
      </c>
      <c r="H147" s="18">
        <f t="shared" ref="H147:K147" si="143">MAX(M147,Q147)</f>
        <v>53</v>
      </c>
      <c r="I147" s="18">
        <f t="shared" si="143"/>
        <v>58</v>
      </c>
      <c r="J147" s="18">
        <f t="shared" si="143"/>
        <v>56</v>
      </c>
      <c r="K147" s="18">
        <f t="shared" si="143"/>
        <v>61</v>
      </c>
      <c r="L147" s="18" t="s">
        <v>28</v>
      </c>
      <c r="M147" s="22">
        <v>53</v>
      </c>
      <c r="N147" s="22">
        <v>58</v>
      </c>
      <c r="O147" s="22">
        <v>56</v>
      </c>
      <c r="P147" s="22">
        <v>61</v>
      </c>
      <c r="Q147" s="22" t="s">
        <v>32</v>
      </c>
      <c r="R147" s="22" t="s">
        <v>32</v>
      </c>
      <c r="S147" s="22" t="s">
        <v>32</v>
      </c>
      <c r="T147" s="22" t="s">
        <v>32</v>
      </c>
    </row>
    <row r="148" s="8" customFormat="1" ht="18" customHeight="1" spans="1:20">
      <c r="A148" s="15">
        <v>145</v>
      </c>
      <c r="B148" s="16" t="s">
        <v>22</v>
      </c>
      <c r="C148" s="16" t="s">
        <v>444</v>
      </c>
      <c r="D148" s="16" t="s">
        <v>445</v>
      </c>
      <c r="E148" s="16" t="s">
        <v>417</v>
      </c>
      <c r="F148" s="17" t="s">
        <v>257</v>
      </c>
      <c r="G148" s="16" t="s">
        <v>64</v>
      </c>
      <c r="H148" s="18">
        <f t="shared" ref="H148:K148" si="144">MAX(M148,Q148)</f>
        <v>53</v>
      </c>
      <c r="I148" s="18">
        <f t="shared" si="144"/>
        <v>53</v>
      </c>
      <c r="J148" s="18">
        <f t="shared" si="144"/>
        <v>50</v>
      </c>
      <c r="K148" s="18">
        <f t="shared" si="144"/>
        <v>53</v>
      </c>
      <c r="L148" s="18" t="s">
        <v>28</v>
      </c>
      <c r="M148" s="22">
        <v>53</v>
      </c>
      <c r="N148" s="22">
        <v>49</v>
      </c>
      <c r="O148" s="22">
        <v>46</v>
      </c>
      <c r="P148" s="22">
        <v>53</v>
      </c>
      <c r="Q148" s="22">
        <v>51</v>
      </c>
      <c r="R148" s="22">
        <v>53</v>
      </c>
      <c r="S148" s="22">
        <v>50</v>
      </c>
      <c r="T148" s="22">
        <v>51</v>
      </c>
    </row>
    <row r="149" s="8" customFormat="1" ht="18" customHeight="1" spans="1:20">
      <c r="A149" s="15">
        <v>146</v>
      </c>
      <c r="B149" s="16" t="s">
        <v>22</v>
      </c>
      <c r="C149" s="16" t="s">
        <v>446</v>
      </c>
      <c r="D149" s="16" t="s">
        <v>447</v>
      </c>
      <c r="E149" s="16" t="s">
        <v>417</v>
      </c>
      <c r="F149" s="17" t="s">
        <v>448</v>
      </c>
      <c r="G149" s="16" t="s">
        <v>64</v>
      </c>
      <c r="H149" s="18">
        <f t="shared" ref="H149:K149" si="145">MAX(M149,Q149)</f>
        <v>57</v>
      </c>
      <c r="I149" s="18">
        <f t="shared" si="145"/>
        <v>60</v>
      </c>
      <c r="J149" s="18">
        <f t="shared" si="145"/>
        <v>58</v>
      </c>
      <c r="K149" s="18">
        <f t="shared" si="145"/>
        <v>54</v>
      </c>
      <c r="L149" s="18" t="s">
        <v>28</v>
      </c>
      <c r="M149" s="22" t="s">
        <v>50</v>
      </c>
      <c r="N149" s="22">
        <v>60</v>
      </c>
      <c r="O149" s="22">
        <v>58</v>
      </c>
      <c r="P149" s="22">
        <v>48</v>
      </c>
      <c r="Q149" s="22">
        <v>57</v>
      </c>
      <c r="R149" s="22">
        <v>57</v>
      </c>
      <c r="S149" s="22">
        <v>58</v>
      </c>
      <c r="T149" s="22">
        <v>54</v>
      </c>
    </row>
    <row r="150" s="8" customFormat="1" ht="18" customHeight="1" spans="1:20">
      <c r="A150" s="15">
        <v>147</v>
      </c>
      <c r="B150" s="16" t="s">
        <v>22</v>
      </c>
      <c r="C150" s="16" t="s">
        <v>449</v>
      </c>
      <c r="D150" s="16" t="s">
        <v>450</v>
      </c>
      <c r="E150" s="16" t="s">
        <v>417</v>
      </c>
      <c r="F150" s="17" t="s">
        <v>248</v>
      </c>
      <c r="G150" s="16" t="s">
        <v>36</v>
      </c>
      <c r="H150" s="18">
        <f t="shared" ref="H150:K150" si="146">MAX(M150,Q150)</f>
        <v>66</v>
      </c>
      <c r="I150" s="18">
        <f t="shared" si="146"/>
        <v>60</v>
      </c>
      <c r="J150" s="18">
        <f t="shared" si="146"/>
        <v>53</v>
      </c>
      <c r="K150" s="18">
        <f t="shared" si="146"/>
        <v>54</v>
      </c>
      <c r="L150" s="18" t="s">
        <v>45</v>
      </c>
      <c r="M150" s="22">
        <v>66</v>
      </c>
      <c r="N150" s="22">
        <v>60</v>
      </c>
      <c r="O150" s="22">
        <v>53</v>
      </c>
      <c r="P150" s="22">
        <v>54</v>
      </c>
      <c r="Q150" s="22">
        <v>0</v>
      </c>
      <c r="R150" s="22">
        <v>0</v>
      </c>
      <c r="S150" s="22">
        <v>0</v>
      </c>
      <c r="T150" s="22">
        <v>0</v>
      </c>
    </row>
    <row r="151" s="8" customFormat="1" ht="18" customHeight="1" spans="1:20">
      <c r="A151" s="15">
        <v>148</v>
      </c>
      <c r="B151" s="16" t="s">
        <v>22</v>
      </c>
      <c r="C151" s="16" t="s">
        <v>451</v>
      </c>
      <c r="D151" s="16" t="s">
        <v>452</v>
      </c>
      <c r="E151" s="16" t="s">
        <v>417</v>
      </c>
      <c r="F151" s="17" t="s">
        <v>453</v>
      </c>
      <c r="G151" s="16" t="s">
        <v>36</v>
      </c>
      <c r="H151" s="18">
        <f t="shared" ref="H151:K151" si="147">MAX(M151,Q151)</f>
        <v>52</v>
      </c>
      <c r="I151" s="18">
        <f t="shared" si="147"/>
        <v>55</v>
      </c>
      <c r="J151" s="18">
        <f t="shared" si="147"/>
        <v>56</v>
      </c>
      <c r="K151" s="18">
        <f t="shared" si="147"/>
        <v>57</v>
      </c>
      <c r="L151" s="18" t="s">
        <v>28</v>
      </c>
      <c r="M151" s="22">
        <v>52</v>
      </c>
      <c r="N151" s="22">
        <v>55</v>
      </c>
      <c r="O151" s="22">
        <v>56</v>
      </c>
      <c r="P151" s="22">
        <v>57</v>
      </c>
      <c r="Q151" s="22" t="s">
        <v>32</v>
      </c>
      <c r="R151" s="22" t="s">
        <v>32</v>
      </c>
      <c r="S151" s="22" t="s">
        <v>32</v>
      </c>
      <c r="T151" s="22" t="s">
        <v>32</v>
      </c>
    </row>
    <row r="152" s="8" customFormat="1" ht="18" customHeight="1" spans="1:20">
      <c r="A152" s="15">
        <v>149</v>
      </c>
      <c r="B152" s="16" t="s">
        <v>22</v>
      </c>
      <c r="C152" s="16" t="s">
        <v>454</v>
      </c>
      <c r="D152" s="16" t="s">
        <v>455</v>
      </c>
      <c r="E152" s="16" t="s">
        <v>417</v>
      </c>
      <c r="F152" s="17" t="s">
        <v>187</v>
      </c>
      <c r="G152" s="16" t="s">
        <v>68</v>
      </c>
      <c r="H152" s="18">
        <f t="shared" ref="H152:K152" si="148">MAX(M152,Q152)</f>
        <v>62</v>
      </c>
      <c r="I152" s="18">
        <f t="shared" si="148"/>
        <v>57</v>
      </c>
      <c r="J152" s="18">
        <f t="shared" si="148"/>
        <v>54</v>
      </c>
      <c r="K152" s="18">
        <f t="shared" si="148"/>
        <v>51</v>
      </c>
      <c r="L152" s="18" t="s">
        <v>28</v>
      </c>
      <c r="M152" s="22" t="s">
        <v>32</v>
      </c>
      <c r="N152" s="22">
        <v>57</v>
      </c>
      <c r="O152" s="22">
        <v>50</v>
      </c>
      <c r="P152" s="22">
        <v>51</v>
      </c>
      <c r="Q152" s="22">
        <v>62</v>
      </c>
      <c r="R152" s="22">
        <v>56</v>
      </c>
      <c r="S152" s="22">
        <v>54</v>
      </c>
      <c r="T152" s="22">
        <v>50</v>
      </c>
    </row>
    <row r="153" s="8" customFormat="1" ht="18" customHeight="1" spans="1:20">
      <c r="A153" s="15">
        <v>150</v>
      </c>
      <c r="B153" s="16" t="s">
        <v>22</v>
      </c>
      <c r="C153" s="16" t="s">
        <v>456</v>
      </c>
      <c r="D153" s="16" t="s">
        <v>457</v>
      </c>
      <c r="E153" s="16" t="s">
        <v>417</v>
      </c>
      <c r="F153" s="17" t="s">
        <v>458</v>
      </c>
      <c r="G153" s="16" t="s">
        <v>64</v>
      </c>
      <c r="H153" s="18">
        <f t="shared" ref="H153:K153" si="149">MAX(M153,Q153)</f>
        <v>65</v>
      </c>
      <c r="I153" s="18">
        <f t="shared" si="149"/>
        <v>59</v>
      </c>
      <c r="J153" s="18">
        <f t="shared" si="149"/>
        <v>55</v>
      </c>
      <c r="K153" s="18">
        <f t="shared" si="149"/>
        <v>51</v>
      </c>
      <c r="L153" s="18" t="s">
        <v>28</v>
      </c>
      <c r="M153" s="22">
        <v>65</v>
      </c>
      <c r="N153" s="22">
        <v>59</v>
      </c>
      <c r="O153" s="22">
        <v>55</v>
      </c>
      <c r="P153" s="22">
        <v>51</v>
      </c>
      <c r="Q153" s="22">
        <v>48</v>
      </c>
      <c r="R153" s="22">
        <v>49</v>
      </c>
      <c r="S153" s="22">
        <v>51</v>
      </c>
      <c r="T153" s="22">
        <v>49</v>
      </c>
    </row>
    <row r="154" s="8" customFormat="1" ht="18" customHeight="1" spans="1:20">
      <c r="A154" s="15">
        <v>151</v>
      </c>
      <c r="B154" s="16" t="s">
        <v>22</v>
      </c>
      <c r="C154" s="16" t="s">
        <v>459</v>
      </c>
      <c r="D154" s="16" t="s">
        <v>460</v>
      </c>
      <c r="E154" s="16" t="s">
        <v>417</v>
      </c>
      <c r="F154" s="17" t="s">
        <v>365</v>
      </c>
      <c r="G154" s="16" t="s">
        <v>366</v>
      </c>
      <c r="H154" s="18">
        <f t="shared" ref="H154:K154" si="150">MAX(M154,Q154)</f>
        <v>59</v>
      </c>
      <c r="I154" s="18">
        <f t="shared" si="150"/>
        <v>63</v>
      </c>
      <c r="J154" s="18">
        <f t="shared" si="150"/>
        <v>58</v>
      </c>
      <c r="K154" s="18">
        <f t="shared" si="150"/>
        <v>50</v>
      </c>
      <c r="L154" s="18" t="s">
        <v>28</v>
      </c>
      <c r="M154" s="22">
        <v>59</v>
      </c>
      <c r="N154" s="22">
        <v>59</v>
      </c>
      <c r="O154" s="22">
        <v>58</v>
      </c>
      <c r="P154" s="22">
        <v>50</v>
      </c>
      <c r="Q154" s="22">
        <v>53</v>
      </c>
      <c r="R154" s="22">
        <v>63</v>
      </c>
      <c r="S154" s="22" t="s">
        <v>32</v>
      </c>
      <c r="T154" s="22" t="s">
        <v>32</v>
      </c>
    </row>
    <row r="155" s="8" customFormat="1" ht="18" customHeight="1" spans="1:20">
      <c r="A155" s="15">
        <v>152</v>
      </c>
      <c r="B155" s="16" t="s">
        <v>22</v>
      </c>
      <c r="C155" s="16" t="s">
        <v>461</v>
      </c>
      <c r="D155" s="16" t="s">
        <v>462</v>
      </c>
      <c r="E155" s="16" t="s">
        <v>417</v>
      </c>
      <c r="F155" s="17" t="s">
        <v>463</v>
      </c>
      <c r="G155" s="16" t="s">
        <v>27</v>
      </c>
      <c r="H155" s="18">
        <f t="shared" ref="H155:K155" si="151">MAX(M155,Q155)</f>
        <v>64</v>
      </c>
      <c r="I155" s="18">
        <f t="shared" si="151"/>
        <v>61</v>
      </c>
      <c r="J155" s="18">
        <f t="shared" si="151"/>
        <v>57</v>
      </c>
      <c r="K155" s="18">
        <f t="shared" si="151"/>
        <v>50</v>
      </c>
      <c r="L155" s="18" t="s">
        <v>45</v>
      </c>
      <c r="M155" s="22">
        <v>64</v>
      </c>
      <c r="N155" s="22">
        <v>61</v>
      </c>
      <c r="O155" s="22">
        <v>57</v>
      </c>
      <c r="P155" s="22">
        <v>50</v>
      </c>
      <c r="Q155" s="22" t="s">
        <v>32</v>
      </c>
      <c r="R155" s="22" t="s">
        <v>32</v>
      </c>
      <c r="S155" s="22" t="s">
        <v>32</v>
      </c>
      <c r="T155" s="22" t="s">
        <v>32</v>
      </c>
    </row>
    <row r="156" s="8" customFormat="1" ht="18" customHeight="1" spans="1:20">
      <c r="A156" s="15">
        <v>153</v>
      </c>
      <c r="B156" s="16" t="s">
        <v>22</v>
      </c>
      <c r="C156" s="16" t="s">
        <v>464</v>
      </c>
      <c r="D156" s="16" t="s">
        <v>465</v>
      </c>
      <c r="E156" s="16" t="s">
        <v>417</v>
      </c>
      <c r="F156" s="17" t="s">
        <v>466</v>
      </c>
      <c r="G156" s="16" t="s">
        <v>27</v>
      </c>
      <c r="H156" s="18">
        <f t="shared" ref="H156:K156" si="152">MAX(M156,Q156)</f>
        <v>66</v>
      </c>
      <c r="I156" s="18">
        <f t="shared" si="152"/>
        <v>56</v>
      </c>
      <c r="J156" s="18">
        <f t="shared" si="152"/>
        <v>59</v>
      </c>
      <c r="K156" s="18">
        <f t="shared" si="152"/>
        <v>52</v>
      </c>
      <c r="L156" s="18" t="s">
        <v>28</v>
      </c>
      <c r="M156" s="22">
        <v>66</v>
      </c>
      <c r="N156" s="22">
        <v>56</v>
      </c>
      <c r="O156" s="22">
        <v>59</v>
      </c>
      <c r="P156" s="22">
        <v>52</v>
      </c>
      <c r="Q156" s="22" t="s">
        <v>32</v>
      </c>
      <c r="R156" s="22" t="s">
        <v>32</v>
      </c>
      <c r="S156" s="22" t="s">
        <v>32</v>
      </c>
      <c r="T156" s="22" t="s">
        <v>32</v>
      </c>
    </row>
    <row r="157" s="8" customFormat="1" ht="18" customHeight="1" spans="1:20">
      <c r="A157" s="15">
        <v>154</v>
      </c>
      <c r="B157" s="16" t="s">
        <v>22</v>
      </c>
      <c r="C157" s="16" t="s">
        <v>467</v>
      </c>
      <c r="D157" s="16" t="s">
        <v>468</v>
      </c>
      <c r="E157" s="16" t="s">
        <v>417</v>
      </c>
      <c r="F157" s="17" t="s">
        <v>469</v>
      </c>
      <c r="G157" s="16" t="s">
        <v>27</v>
      </c>
      <c r="H157" s="18">
        <f t="shared" ref="H157:K157" si="153">MAX(M157,Q157)</f>
        <v>60</v>
      </c>
      <c r="I157" s="18">
        <f t="shared" si="153"/>
        <v>54</v>
      </c>
      <c r="J157" s="18">
        <f t="shared" si="153"/>
        <v>53</v>
      </c>
      <c r="K157" s="18">
        <f t="shared" si="153"/>
        <v>53</v>
      </c>
      <c r="L157" s="18" t="s">
        <v>45</v>
      </c>
      <c r="M157" s="22">
        <v>60</v>
      </c>
      <c r="N157" s="22">
        <v>54</v>
      </c>
      <c r="O157" s="22">
        <v>53</v>
      </c>
      <c r="P157" s="22">
        <v>53</v>
      </c>
      <c r="Q157" s="22" t="s">
        <v>32</v>
      </c>
      <c r="R157" s="22" t="s">
        <v>32</v>
      </c>
      <c r="S157" s="22" t="s">
        <v>32</v>
      </c>
      <c r="T157" s="22" t="s">
        <v>32</v>
      </c>
    </row>
    <row r="158" s="8" customFormat="1" ht="18" customHeight="1" spans="1:20">
      <c r="A158" s="15">
        <v>155</v>
      </c>
      <c r="B158" s="16" t="s">
        <v>22</v>
      </c>
      <c r="C158" s="16" t="s">
        <v>470</v>
      </c>
      <c r="D158" s="16" t="s">
        <v>471</v>
      </c>
      <c r="E158" s="16" t="s">
        <v>417</v>
      </c>
      <c r="F158" s="17" t="s">
        <v>472</v>
      </c>
      <c r="G158" s="16" t="s">
        <v>44</v>
      </c>
      <c r="H158" s="18">
        <f t="shared" ref="H158:K158" si="154">MAX(M158,Q158)</f>
        <v>60</v>
      </c>
      <c r="I158" s="18">
        <f t="shared" si="154"/>
        <v>56</v>
      </c>
      <c r="J158" s="18">
        <f t="shared" si="154"/>
        <v>54</v>
      </c>
      <c r="K158" s="18">
        <f t="shared" si="154"/>
        <v>67</v>
      </c>
      <c r="L158" s="18" t="s">
        <v>28</v>
      </c>
      <c r="M158" s="22">
        <v>60</v>
      </c>
      <c r="N158" s="22">
        <v>56</v>
      </c>
      <c r="O158" s="22">
        <v>54</v>
      </c>
      <c r="P158" s="22">
        <v>67</v>
      </c>
      <c r="Q158" s="22" t="s">
        <v>32</v>
      </c>
      <c r="R158" s="22" t="s">
        <v>32</v>
      </c>
      <c r="S158" s="22" t="s">
        <v>32</v>
      </c>
      <c r="T158" s="22" t="s">
        <v>32</v>
      </c>
    </row>
    <row r="159" s="8" customFormat="1" ht="18" customHeight="1" spans="1:20">
      <c r="A159" s="15">
        <v>156</v>
      </c>
      <c r="B159" s="16" t="s">
        <v>22</v>
      </c>
      <c r="C159" s="16" t="s">
        <v>473</v>
      </c>
      <c r="D159" s="16" t="s">
        <v>474</v>
      </c>
      <c r="E159" s="16" t="s">
        <v>417</v>
      </c>
      <c r="F159" s="17" t="s">
        <v>475</v>
      </c>
      <c r="G159" s="16" t="s">
        <v>44</v>
      </c>
      <c r="H159" s="18">
        <f t="shared" ref="H159:K159" si="155">MAX(M159,Q159)</f>
        <v>71</v>
      </c>
      <c r="I159" s="18">
        <f t="shared" si="155"/>
        <v>63</v>
      </c>
      <c r="J159" s="18">
        <f t="shared" si="155"/>
        <v>57</v>
      </c>
      <c r="K159" s="18">
        <f t="shared" si="155"/>
        <v>54</v>
      </c>
      <c r="L159" s="18" t="s">
        <v>45</v>
      </c>
      <c r="M159" s="22">
        <v>71</v>
      </c>
      <c r="N159" s="22">
        <v>63</v>
      </c>
      <c r="O159" s="22">
        <v>57</v>
      </c>
      <c r="P159" s="22">
        <v>54</v>
      </c>
      <c r="Q159" s="22" t="s">
        <v>32</v>
      </c>
      <c r="R159" s="22" t="s">
        <v>32</v>
      </c>
      <c r="S159" s="22" t="s">
        <v>32</v>
      </c>
      <c r="T159" s="22" t="s">
        <v>32</v>
      </c>
    </row>
    <row r="160" s="8" customFormat="1" ht="18" customHeight="1" spans="1:20">
      <c r="A160" s="15">
        <v>157</v>
      </c>
      <c r="B160" s="16" t="s">
        <v>22</v>
      </c>
      <c r="C160" s="16" t="s">
        <v>476</v>
      </c>
      <c r="D160" s="16" t="s">
        <v>477</v>
      </c>
      <c r="E160" s="16" t="s">
        <v>417</v>
      </c>
      <c r="F160" s="17" t="s">
        <v>463</v>
      </c>
      <c r="G160" s="16" t="s">
        <v>27</v>
      </c>
      <c r="H160" s="18">
        <f t="shared" ref="H160:K160" si="156">MAX(M160,Q160)</f>
        <v>53</v>
      </c>
      <c r="I160" s="18">
        <f t="shared" si="156"/>
        <v>51</v>
      </c>
      <c r="J160" s="18">
        <f t="shared" si="156"/>
        <v>51</v>
      </c>
      <c r="K160" s="18">
        <f t="shared" si="156"/>
        <v>51</v>
      </c>
      <c r="L160" s="18" t="s">
        <v>45</v>
      </c>
      <c r="M160" s="22">
        <v>53</v>
      </c>
      <c r="N160" s="22">
        <v>51</v>
      </c>
      <c r="O160" s="22">
        <v>51</v>
      </c>
      <c r="P160" s="22">
        <v>51</v>
      </c>
      <c r="Q160" s="22">
        <v>48</v>
      </c>
      <c r="R160" s="22">
        <v>51</v>
      </c>
      <c r="S160" s="22">
        <v>43</v>
      </c>
      <c r="T160" s="22">
        <v>47</v>
      </c>
    </row>
    <row r="161" s="8" customFormat="1" ht="18" customHeight="1" spans="1:20">
      <c r="A161" s="15">
        <v>158</v>
      </c>
      <c r="B161" s="16" t="s">
        <v>22</v>
      </c>
      <c r="C161" s="16" t="s">
        <v>478</v>
      </c>
      <c r="D161" s="16" t="s">
        <v>479</v>
      </c>
      <c r="E161" s="16" t="s">
        <v>417</v>
      </c>
      <c r="F161" s="17" t="s">
        <v>257</v>
      </c>
      <c r="G161" s="16" t="s">
        <v>64</v>
      </c>
      <c r="H161" s="18">
        <f t="shared" ref="H161:K161" si="157">MAX(M161,Q161)</f>
        <v>64</v>
      </c>
      <c r="I161" s="18">
        <f t="shared" si="157"/>
        <v>61</v>
      </c>
      <c r="J161" s="18">
        <f t="shared" si="157"/>
        <v>62</v>
      </c>
      <c r="K161" s="18">
        <f t="shared" si="157"/>
        <v>51</v>
      </c>
      <c r="L161" s="18" t="s">
        <v>28</v>
      </c>
      <c r="M161" s="22">
        <v>64</v>
      </c>
      <c r="N161" s="22">
        <v>61</v>
      </c>
      <c r="O161" s="22">
        <v>62</v>
      </c>
      <c r="P161" s="22">
        <v>51</v>
      </c>
      <c r="Q161" s="22">
        <v>56</v>
      </c>
      <c r="R161" s="22">
        <v>51</v>
      </c>
      <c r="S161" s="22">
        <v>54</v>
      </c>
      <c r="T161" s="22">
        <v>42</v>
      </c>
    </row>
    <row r="162" s="8" customFormat="1" ht="18" customHeight="1" spans="1:20">
      <c r="A162" s="15">
        <v>159</v>
      </c>
      <c r="B162" s="16" t="s">
        <v>22</v>
      </c>
      <c r="C162" s="16" t="s">
        <v>480</v>
      </c>
      <c r="D162" s="16" t="s">
        <v>481</v>
      </c>
      <c r="E162" s="16" t="s">
        <v>417</v>
      </c>
      <c r="F162" s="17" t="s">
        <v>482</v>
      </c>
      <c r="G162" s="16" t="s">
        <v>366</v>
      </c>
      <c r="H162" s="18">
        <f t="shared" ref="H162:K162" si="158">MAX(M162,Q162)</f>
        <v>69</v>
      </c>
      <c r="I162" s="18">
        <f t="shared" si="158"/>
        <v>66</v>
      </c>
      <c r="J162" s="18">
        <f t="shared" si="158"/>
        <v>52</v>
      </c>
      <c r="K162" s="18">
        <f t="shared" si="158"/>
        <v>56</v>
      </c>
      <c r="L162" s="18" t="s">
        <v>28</v>
      </c>
      <c r="M162" s="22">
        <v>69</v>
      </c>
      <c r="N162" s="22">
        <v>66</v>
      </c>
      <c r="O162" s="22">
        <v>52</v>
      </c>
      <c r="P162" s="22">
        <v>55</v>
      </c>
      <c r="Q162" s="22">
        <v>56</v>
      </c>
      <c r="R162" s="22">
        <v>62</v>
      </c>
      <c r="S162" s="22">
        <v>51</v>
      </c>
      <c r="T162" s="22">
        <v>56</v>
      </c>
    </row>
    <row r="163" s="8" customFormat="1" ht="18" customHeight="1" spans="1:20">
      <c r="A163" s="15">
        <v>160</v>
      </c>
      <c r="B163" s="16" t="s">
        <v>22</v>
      </c>
      <c r="C163" s="16" t="s">
        <v>483</v>
      </c>
      <c r="D163" s="16" t="s">
        <v>484</v>
      </c>
      <c r="E163" s="16" t="s">
        <v>417</v>
      </c>
      <c r="F163" s="17" t="s">
        <v>86</v>
      </c>
      <c r="G163" s="16" t="s">
        <v>57</v>
      </c>
      <c r="H163" s="18">
        <f t="shared" ref="H163:K163" si="159">MAX(M163,Q163)</f>
        <v>60</v>
      </c>
      <c r="I163" s="18">
        <f t="shared" si="159"/>
        <v>62</v>
      </c>
      <c r="J163" s="18">
        <f t="shared" si="159"/>
        <v>51</v>
      </c>
      <c r="K163" s="18">
        <f t="shared" si="159"/>
        <v>66</v>
      </c>
      <c r="L163" s="18" t="s">
        <v>28</v>
      </c>
      <c r="M163" s="22">
        <v>60</v>
      </c>
      <c r="N163" s="22">
        <v>62</v>
      </c>
      <c r="O163" s="22">
        <v>51</v>
      </c>
      <c r="P163" s="22">
        <v>66</v>
      </c>
      <c r="Q163" s="22">
        <v>49</v>
      </c>
      <c r="R163" s="22">
        <v>50</v>
      </c>
      <c r="S163" s="22">
        <v>48</v>
      </c>
      <c r="T163" s="22">
        <v>35</v>
      </c>
    </row>
    <row r="164" s="8" customFormat="1" ht="18" customHeight="1" spans="1:20">
      <c r="A164" s="15">
        <v>161</v>
      </c>
      <c r="B164" s="16" t="s">
        <v>22</v>
      </c>
      <c r="C164" s="16" t="s">
        <v>485</v>
      </c>
      <c r="D164" s="16" t="s">
        <v>486</v>
      </c>
      <c r="E164" s="16" t="s">
        <v>417</v>
      </c>
      <c r="F164" s="17" t="s">
        <v>86</v>
      </c>
      <c r="G164" s="16" t="s">
        <v>57</v>
      </c>
      <c r="H164" s="18">
        <f t="shared" ref="H164:K164" si="160">MAX(M164,Q164)</f>
        <v>58</v>
      </c>
      <c r="I164" s="18">
        <f t="shared" si="160"/>
        <v>57</v>
      </c>
      <c r="J164" s="18">
        <f t="shared" si="160"/>
        <v>54</v>
      </c>
      <c r="K164" s="18">
        <f t="shared" si="160"/>
        <v>59</v>
      </c>
      <c r="L164" s="18" t="s">
        <v>28</v>
      </c>
      <c r="M164" s="22">
        <v>58</v>
      </c>
      <c r="N164" s="22">
        <v>57</v>
      </c>
      <c r="O164" s="22">
        <v>54</v>
      </c>
      <c r="P164" s="22">
        <v>59</v>
      </c>
      <c r="Q164" s="22">
        <v>46</v>
      </c>
      <c r="R164" s="22">
        <v>47</v>
      </c>
      <c r="S164" s="22">
        <v>54</v>
      </c>
      <c r="T164" s="22">
        <v>52</v>
      </c>
    </row>
    <row r="165" s="9" customFormat="1" ht="18" customHeight="1" spans="1:20">
      <c r="A165" s="15">
        <v>162</v>
      </c>
      <c r="B165" s="16" t="s">
        <v>22</v>
      </c>
      <c r="C165" s="16" t="s">
        <v>487</v>
      </c>
      <c r="D165" s="16" t="s">
        <v>488</v>
      </c>
      <c r="E165" s="16" t="s">
        <v>417</v>
      </c>
      <c r="F165" s="17" t="s">
        <v>489</v>
      </c>
      <c r="G165" s="16" t="s">
        <v>94</v>
      </c>
      <c r="H165" s="18">
        <f t="shared" ref="H165:K165" si="161">MAX(M165,Q165)</f>
        <v>61</v>
      </c>
      <c r="I165" s="18">
        <f t="shared" si="161"/>
        <v>61</v>
      </c>
      <c r="J165" s="18">
        <f t="shared" si="161"/>
        <v>58</v>
      </c>
      <c r="K165" s="18">
        <f t="shared" si="161"/>
        <v>50</v>
      </c>
      <c r="L165" s="18" t="s">
        <v>49</v>
      </c>
      <c r="M165" s="23">
        <v>61</v>
      </c>
      <c r="N165" s="23">
        <v>61</v>
      </c>
      <c r="O165" s="23">
        <v>58</v>
      </c>
      <c r="P165" s="23" t="s">
        <v>50</v>
      </c>
      <c r="Q165" s="23" t="s">
        <v>32</v>
      </c>
      <c r="R165" s="23">
        <v>59</v>
      </c>
      <c r="S165" s="23">
        <v>53</v>
      </c>
      <c r="T165" s="23">
        <v>50</v>
      </c>
    </row>
    <row r="166" s="8" customFormat="1" ht="18" customHeight="1" spans="1:20">
      <c r="A166" s="15">
        <v>163</v>
      </c>
      <c r="B166" s="16" t="s">
        <v>22</v>
      </c>
      <c r="C166" s="16" t="s">
        <v>490</v>
      </c>
      <c r="D166" s="16" t="s">
        <v>491</v>
      </c>
      <c r="E166" s="16" t="s">
        <v>417</v>
      </c>
      <c r="F166" s="17" t="s">
        <v>492</v>
      </c>
      <c r="G166" s="16" t="s">
        <v>57</v>
      </c>
      <c r="H166" s="18">
        <f t="shared" ref="H166:K166" si="162">MAX(M166,Q166)</f>
        <v>66</v>
      </c>
      <c r="I166" s="18">
        <f t="shared" si="162"/>
        <v>60</v>
      </c>
      <c r="J166" s="18">
        <f t="shared" si="162"/>
        <v>53</v>
      </c>
      <c r="K166" s="18">
        <f t="shared" si="162"/>
        <v>55</v>
      </c>
      <c r="L166" s="18" t="s">
        <v>28</v>
      </c>
      <c r="M166" s="22">
        <v>66</v>
      </c>
      <c r="N166" s="22" t="s">
        <v>32</v>
      </c>
      <c r="O166" s="22">
        <v>51</v>
      </c>
      <c r="P166" s="22">
        <v>55</v>
      </c>
      <c r="Q166" s="22">
        <v>58</v>
      </c>
      <c r="R166" s="22">
        <v>60</v>
      </c>
      <c r="S166" s="22">
        <v>53</v>
      </c>
      <c r="T166" s="22">
        <v>55</v>
      </c>
    </row>
    <row r="167" s="8" customFormat="1" ht="18" customHeight="1" spans="1:20">
      <c r="A167" s="15">
        <v>164</v>
      </c>
      <c r="B167" s="16" t="s">
        <v>22</v>
      </c>
      <c r="C167" s="16" t="s">
        <v>493</v>
      </c>
      <c r="D167" s="16" t="s">
        <v>494</v>
      </c>
      <c r="E167" s="16" t="s">
        <v>417</v>
      </c>
      <c r="F167" s="17" t="s">
        <v>495</v>
      </c>
      <c r="G167" s="16" t="s">
        <v>94</v>
      </c>
      <c r="H167" s="18">
        <f t="shared" ref="H167:K167" si="163">MAX(M167,Q167)</f>
        <v>68</v>
      </c>
      <c r="I167" s="18">
        <f t="shared" si="163"/>
        <v>67</v>
      </c>
      <c r="J167" s="18">
        <f t="shared" si="163"/>
        <v>50</v>
      </c>
      <c r="K167" s="18">
        <f t="shared" si="163"/>
        <v>63</v>
      </c>
      <c r="L167" s="18" t="s">
        <v>45</v>
      </c>
      <c r="M167" s="22">
        <v>68</v>
      </c>
      <c r="N167" s="22">
        <v>67</v>
      </c>
      <c r="O167" s="22">
        <v>50</v>
      </c>
      <c r="P167" s="22">
        <v>63</v>
      </c>
      <c r="Q167" s="22" t="s">
        <v>32</v>
      </c>
      <c r="R167" s="22" t="s">
        <v>32</v>
      </c>
      <c r="S167" s="22" t="s">
        <v>32</v>
      </c>
      <c r="T167" s="22" t="s">
        <v>32</v>
      </c>
    </row>
    <row r="168" s="8" customFormat="1" ht="18" customHeight="1" spans="1:20">
      <c r="A168" s="15">
        <v>165</v>
      </c>
      <c r="B168" s="16" t="s">
        <v>22</v>
      </c>
      <c r="C168" s="16" t="s">
        <v>496</v>
      </c>
      <c r="D168" s="16" t="s">
        <v>497</v>
      </c>
      <c r="E168" s="16" t="s">
        <v>417</v>
      </c>
      <c r="F168" s="17" t="s">
        <v>443</v>
      </c>
      <c r="G168" s="16" t="s">
        <v>27</v>
      </c>
      <c r="H168" s="18">
        <f t="shared" ref="H168:K168" si="164">MAX(M168,Q168)</f>
        <v>67</v>
      </c>
      <c r="I168" s="18">
        <f t="shared" si="164"/>
        <v>65</v>
      </c>
      <c r="J168" s="18">
        <f t="shared" si="164"/>
        <v>58</v>
      </c>
      <c r="K168" s="18">
        <f t="shared" si="164"/>
        <v>52</v>
      </c>
      <c r="L168" s="18" t="s">
        <v>28</v>
      </c>
      <c r="M168" s="22">
        <v>67</v>
      </c>
      <c r="N168" s="22">
        <v>65</v>
      </c>
      <c r="O168" s="22">
        <v>58</v>
      </c>
      <c r="P168" s="22">
        <v>52</v>
      </c>
      <c r="Q168" s="22" t="s">
        <v>32</v>
      </c>
      <c r="R168" s="22" t="s">
        <v>32</v>
      </c>
      <c r="S168" s="22" t="s">
        <v>32</v>
      </c>
      <c r="T168" s="22" t="s">
        <v>32</v>
      </c>
    </row>
    <row r="169" s="8" customFormat="1" ht="18" customHeight="1" spans="1:20">
      <c r="A169" s="15">
        <v>166</v>
      </c>
      <c r="B169" s="16" t="s">
        <v>22</v>
      </c>
      <c r="C169" s="16" t="s">
        <v>498</v>
      </c>
      <c r="D169" s="16" t="s">
        <v>499</v>
      </c>
      <c r="E169" s="16" t="s">
        <v>417</v>
      </c>
      <c r="F169" s="17" t="s">
        <v>500</v>
      </c>
      <c r="G169" s="16" t="s">
        <v>40</v>
      </c>
      <c r="H169" s="18">
        <f t="shared" ref="H169:K169" si="165">MAX(M169,Q169)</f>
        <v>50</v>
      </c>
      <c r="I169" s="18">
        <f t="shared" si="165"/>
        <v>58</v>
      </c>
      <c r="J169" s="18">
        <f t="shared" si="165"/>
        <v>52</v>
      </c>
      <c r="K169" s="18">
        <f t="shared" si="165"/>
        <v>59</v>
      </c>
      <c r="L169" s="18" t="s">
        <v>28</v>
      </c>
      <c r="M169" s="22">
        <v>50</v>
      </c>
      <c r="N169" s="22">
        <v>58</v>
      </c>
      <c r="O169" s="22">
        <v>52</v>
      </c>
      <c r="P169" s="22">
        <v>59</v>
      </c>
      <c r="Q169" s="22">
        <v>44</v>
      </c>
      <c r="R169" s="22">
        <v>52</v>
      </c>
      <c r="S169" s="22">
        <v>51</v>
      </c>
      <c r="T169" s="22">
        <v>41</v>
      </c>
    </row>
    <row r="170" s="8" customFormat="1" ht="18" customHeight="1" spans="1:20">
      <c r="A170" s="15">
        <v>167</v>
      </c>
      <c r="B170" s="16" t="s">
        <v>22</v>
      </c>
      <c r="C170" s="16" t="s">
        <v>501</v>
      </c>
      <c r="D170" s="16" t="s">
        <v>502</v>
      </c>
      <c r="E170" s="16" t="s">
        <v>417</v>
      </c>
      <c r="F170" s="17" t="s">
        <v>232</v>
      </c>
      <c r="G170" s="16" t="s">
        <v>36</v>
      </c>
      <c r="H170" s="18">
        <f t="shared" ref="H170:K170" si="166">MAX(M170,Q170)</f>
        <v>60</v>
      </c>
      <c r="I170" s="18">
        <f t="shared" si="166"/>
        <v>56</v>
      </c>
      <c r="J170" s="18">
        <f t="shared" si="166"/>
        <v>55</v>
      </c>
      <c r="K170" s="18">
        <f t="shared" si="166"/>
        <v>54</v>
      </c>
      <c r="L170" s="18" t="s">
        <v>28</v>
      </c>
      <c r="M170" s="22">
        <v>60</v>
      </c>
      <c r="N170" s="22">
        <v>56</v>
      </c>
      <c r="O170" s="22">
        <v>55</v>
      </c>
      <c r="P170" s="22">
        <v>54</v>
      </c>
      <c r="Q170" s="22">
        <v>56</v>
      </c>
      <c r="R170" s="22">
        <v>52</v>
      </c>
      <c r="S170" s="22" t="s">
        <v>32</v>
      </c>
      <c r="T170" s="22">
        <v>54</v>
      </c>
    </row>
    <row r="171" s="8" customFormat="1" ht="18" customHeight="1" spans="1:20">
      <c r="A171" s="15">
        <v>168</v>
      </c>
      <c r="B171" s="16" t="s">
        <v>22</v>
      </c>
      <c r="C171" s="16" t="s">
        <v>503</v>
      </c>
      <c r="D171" s="16" t="s">
        <v>504</v>
      </c>
      <c r="E171" s="16" t="s">
        <v>417</v>
      </c>
      <c r="F171" s="17" t="s">
        <v>505</v>
      </c>
      <c r="G171" s="16" t="s">
        <v>57</v>
      </c>
      <c r="H171" s="18">
        <f t="shared" ref="H171:K171" si="167">MAX(M171,Q171)</f>
        <v>65</v>
      </c>
      <c r="I171" s="18">
        <f t="shared" si="167"/>
        <v>68</v>
      </c>
      <c r="J171" s="18">
        <f t="shared" si="167"/>
        <v>54</v>
      </c>
      <c r="K171" s="18">
        <f t="shared" si="167"/>
        <v>68</v>
      </c>
      <c r="L171" s="18" t="s">
        <v>45</v>
      </c>
      <c r="M171" s="22">
        <v>65</v>
      </c>
      <c r="N171" s="22">
        <v>68</v>
      </c>
      <c r="O171" s="22">
        <v>54</v>
      </c>
      <c r="P171" s="22">
        <v>68</v>
      </c>
      <c r="Q171" s="22" t="s">
        <v>32</v>
      </c>
      <c r="R171" s="22" t="s">
        <v>32</v>
      </c>
      <c r="S171" s="22" t="s">
        <v>32</v>
      </c>
      <c r="T171" s="22" t="s">
        <v>32</v>
      </c>
    </row>
    <row r="172" s="8" customFormat="1" ht="18" customHeight="1" spans="1:20">
      <c r="A172" s="15">
        <v>169</v>
      </c>
      <c r="B172" s="16" t="s">
        <v>22</v>
      </c>
      <c r="C172" s="16" t="s">
        <v>506</v>
      </c>
      <c r="D172" s="16" t="s">
        <v>507</v>
      </c>
      <c r="E172" s="16" t="s">
        <v>417</v>
      </c>
      <c r="F172" s="17" t="s">
        <v>508</v>
      </c>
      <c r="G172" s="16" t="s">
        <v>68</v>
      </c>
      <c r="H172" s="18">
        <f t="shared" ref="H172:K172" si="168">MAX(M172,Q172)</f>
        <v>67</v>
      </c>
      <c r="I172" s="18">
        <f t="shared" si="168"/>
        <v>67</v>
      </c>
      <c r="J172" s="18">
        <f t="shared" si="168"/>
        <v>50</v>
      </c>
      <c r="K172" s="18">
        <f t="shared" si="168"/>
        <v>61</v>
      </c>
      <c r="L172" s="18" t="s">
        <v>28</v>
      </c>
      <c r="M172" s="22">
        <v>67</v>
      </c>
      <c r="N172" s="22">
        <v>67</v>
      </c>
      <c r="O172" s="22">
        <v>50</v>
      </c>
      <c r="P172" s="22">
        <v>61</v>
      </c>
      <c r="Q172" s="22" t="s">
        <v>32</v>
      </c>
      <c r="R172" s="22" t="s">
        <v>32</v>
      </c>
      <c r="S172" s="22" t="s">
        <v>32</v>
      </c>
      <c r="T172" s="22" t="s">
        <v>32</v>
      </c>
    </row>
    <row r="173" s="8" customFormat="1" ht="18" customHeight="1" spans="1:20">
      <c r="A173" s="15">
        <v>170</v>
      </c>
      <c r="B173" s="16" t="s">
        <v>22</v>
      </c>
      <c r="C173" s="16" t="s">
        <v>509</v>
      </c>
      <c r="D173" s="16" t="s">
        <v>510</v>
      </c>
      <c r="E173" s="16" t="s">
        <v>417</v>
      </c>
      <c r="F173" s="17" t="s">
        <v>112</v>
      </c>
      <c r="G173" s="16" t="s">
        <v>57</v>
      </c>
      <c r="H173" s="18">
        <f t="shared" ref="H173:K173" si="169">MAX(M173,Q173)</f>
        <v>52</v>
      </c>
      <c r="I173" s="18">
        <f t="shared" si="169"/>
        <v>54</v>
      </c>
      <c r="J173" s="18">
        <f t="shared" si="169"/>
        <v>53</v>
      </c>
      <c r="K173" s="18">
        <f t="shared" si="169"/>
        <v>56</v>
      </c>
      <c r="L173" s="18" t="s">
        <v>45</v>
      </c>
      <c r="M173" s="22">
        <v>52</v>
      </c>
      <c r="N173" s="22">
        <v>54</v>
      </c>
      <c r="O173" s="22">
        <v>53</v>
      </c>
      <c r="P173" s="22">
        <v>56</v>
      </c>
      <c r="Q173" s="22" t="s">
        <v>32</v>
      </c>
      <c r="R173" s="22" t="s">
        <v>32</v>
      </c>
      <c r="S173" s="22" t="s">
        <v>32</v>
      </c>
      <c r="T173" s="22" t="s">
        <v>32</v>
      </c>
    </row>
    <row r="174" s="8" customFormat="1" ht="18" customHeight="1" spans="1:20">
      <c r="A174" s="15">
        <v>171</v>
      </c>
      <c r="B174" s="16" t="s">
        <v>22</v>
      </c>
      <c r="C174" s="16" t="s">
        <v>511</v>
      </c>
      <c r="D174" s="16" t="s">
        <v>512</v>
      </c>
      <c r="E174" s="16" t="s">
        <v>417</v>
      </c>
      <c r="F174" s="17" t="s">
        <v>304</v>
      </c>
      <c r="G174" s="16" t="s">
        <v>40</v>
      </c>
      <c r="H174" s="18">
        <f t="shared" ref="H174:K174" si="170">MAX(M174,Q174)</f>
        <v>57</v>
      </c>
      <c r="I174" s="18">
        <f t="shared" si="170"/>
        <v>53</v>
      </c>
      <c r="J174" s="18">
        <f t="shared" si="170"/>
        <v>50</v>
      </c>
      <c r="K174" s="18">
        <f t="shared" si="170"/>
        <v>57</v>
      </c>
      <c r="L174" s="18" t="s">
        <v>28</v>
      </c>
      <c r="M174" s="22">
        <v>57</v>
      </c>
      <c r="N174" s="22">
        <v>53</v>
      </c>
      <c r="O174" s="22">
        <v>50</v>
      </c>
      <c r="P174" s="22">
        <v>57</v>
      </c>
      <c r="Q174" s="22">
        <v>52</v>
      </c>
      <c r="R174" s="22">
        <v>53</v>
      </c>
      <c r="S174" s="22">
        <v>49</v>
      </c>
      <c r="T174" s="22">
        <v>53</v>
      </c>
    </row>
    <row r="175" s="8" customFormat="1" ht="18" customHeight="1" spans="1:20">
      <c r="A175" s="15">
        <v>172</v>
      </c>
      <c r="B175" s="16" t="s">
        <v>22</v>
      </c>
      <c r="C175" s="16" t="s">
        <v>513</v>
      </c>
      <c r="D175" s="16" t="s">
        <v>514</v>
      </c>
      <c r="E175" s="16" t="s">
        <v>417</v>
      </c>
      <c r="F175" s="17" t="s">
        <v>515</v>
      </c>
      <c r="G175" s="16" t="s">
        <v>27</v>
      </c>
      <c r="H175" s="18">
        <f t="shared" ref="H175:K175" si="171">MAX(M175,Q175)</f>
        <v>58</v>
      </c>
      <c r="I175" s="18">
        <f t="shared" si="171"/>
        <v>59</v>
      </c>
      <c r="J175" s="18">
        <f t="shared" si="171"/>
        <v>54</v>
      </c>
      <c r="K175" s="18">
        <f t="shared" si="171"/>
        <v>52</v>
      </c>
      <c r="L175" s="18" t="s">
        <v>28</v>
      </c>
      <c r="M175" s="22">
        <v>58</v>
      </c>
      <c r="N175" s="22">
        <v>59</v>
      </c>
      <c r="O175" s="22">
        <v>54</v>
      </c>
      <c r="P175" s="22">
        <v>52</v>
      </c>
      <c r="Q175" s="22" t="s">
        <v>32</v>
      </c>
      <c r="R175" s="22" t="s">
        <v>32</v>
      </c>
      <c r="S175" s="22" t="s">
        <v>32</v>
      </c>
      <c r="T175" s="22" t="s">
        <v>32</v>
      </c>
    </row>
    <row r="176" s="8" customFormat="1" ht="18" customHeight="1" spans="1:20">
      <c r="A176" s="15">
        <v>173</v>
      </c>
      <c r="B176" s="16" t="s">
        <v>22</v>
      </c>
      <c r="C176" s="16" t="s">
        <v>516</v>
      </c>
      <c r="D176" s="16" t="s">
        <v>517</v>
      </c>
      <c r="E176" s="16" t="s">
        <v>417</v>
      </c>
      <c r="F176" s="17" t="s">
        <v>518</v>
      </c>
      <c r="G176" s="16" t="s">
        <v>44</v>
      </c>
      <c r="H176" s="18">
        <f t="shared" ref="H176:K176" si="172">MAX(M176,Q176)</f>
        <v>64</v>
      </c>
      <c r="I176" s="18">
        <f t="shared" si="172"/>
        <v>53</v>
      </c>
      <c r="J176" s="18">
        <f t="shared" si="172"/>
        <v>61</v>
      </c>
      <c r="K176" s="18">
        <f t="shared" si="172"/>
        <v>64</v>
      </c>
      <c r="L176" s="18" t="s">
        <v>45</v>
      </c>
      <c r="M176" s="22">
        <v>64</v>
      </c>
      <c r="N176" s="22">
        <v>53</v>
      </c>
      <c r="O176" s="22">
        <v>61</v>
      </c>
      <c r="P176" s="22">
        <v>64</v>
      </c>
      <c r="Q176" s="22" t="s">
        <v>32</v>
      </c>
      <c r="R176" s="22" t="s">
        <v>32</v>
      </c>
      <c r="S176" s="22" t="s">
        <v>32</v>
      </c>
      <c r="T176" s="22" t="s">
        <v>32</v>
      </c>
    </row>
    <row r="177" s="8" customFormat="1" ht="18" customHeight="1" spans="1:20">
      <c r="A177" s="15">
        <v>174</v>
      </c>
      <c r="B177" s="16" t="s">
        <v>22</v>
      </c>
      <c r="C177" s="16" t="s">
        <v>519</v>
      </c>
      <c r="D177" s="16" t="s">
        <v>520</v>
      </c>
      <c r="E177" s="16" t="s">
        <v>417</v>
      </c>
      <c r="F177" s="17" t="s">
        <v>136</v>
      </c>
      <c r="G177" s="16" t="s">
        <v>57</v>
      </c>
      <c r="H177" s="18">
        <f t="shared" ref="H177:K177" si="173">MAX(M177,Q177)</f>
        <v>64</v>
      </c>
      <c r="I177" s="18">
        <f t="shared" si="173"/>
        <v>56</v>
      </c>
      <c r="J177" s="18">
        <f t="shared" si="173"/>
        <v>55</v>
      </c>
      <c r="K177" s="18">
        <f t="shared" si="173"/>
        <v>52</v>
      </c>
      <c r="L177" s="18" t="s">
        <v>28</v>
      </c>
      <c r="M177" s="22">
        <v>64</v>
      </c>
      <c r="N177" s="22">
        <v>56</v>
      </c>
      <c r="O177" s="22">
        <v>55</v>
      </c>
      <c r="P177" s="22">
        <v>52</v>
      </c>
      <c r="Q177" s="22" t="s">
        <v>32</v>
      </c>
      <c r="R177" s="22" t="s">
        <v>32</v>
      </c>
      <c r="S177" s="22" t="s">
        <v>32</v>
      </c>
      <c r="T177" s="22" t="s">
        <v>32</v>
      </c>
    </row>
    <row r="178" s="8" customFormat="1" ht="18" customHeight="1" spans="1:20">
      <c r="A178" s="15">
        <v>175</v>
      </c>
      <c r="B178" s="16" t="s">
        <v>22</v>
      </c>
      <c r="C178" s="16" t="s">
        <v>521</v>
      </c>
      <c r="D178" s="16" t="s">
        <v>522</v>
      </c>
      <c r="E178" s="16" t="s">
        <v>417</v>
      </c>
      <c r="F178" s="17" t="s">
        <v>523</v>
      </c>
      <c r="G178" s="16" t="s">
        <v>44</v>
      </c>
      <c r="H178" s="18">
        <f t="shared" ref="H178:K178" si="174">MAX(M178,Q178)</f>
        <v>65</v>
      </c>
      <c r="I178" s="18">
        <f t="shared" si="174"/>
        <v>61</v>
      </c>
      <c r="J178" s="18">
        <f t="shared" si="174"/>
        <v>53</v>
      </c>
      <c r="K178" s="18">
        <f t="shared" si="174"/>
        <v>61</v>
      </c>
      <c r="L178" s="18" t="s">
        <v>45</v>
      </c>
      <c r="M178" s="22">
        <v>65</v>
      </c>
      <c r="N178" s="22">
        <v>61</v>
      </c>
      <c r="O178" s="22">
        <v>53</v>
      </c>
      <c r="P178" s="22">
        <v>61</v>
      </c>
      <c r="Q178" s="22" t="s">
        <v>32</v>
      </c>
      <c r="R178" s="22" t="s">
        <v>32</v>
      </c>
      <c r="S178" s="22" t="s">
        <v>32</v>
      </c>
      <c r="T178" s="22" t="s">
        <v>32</v>
      </c>
    </row>
    <row r="179" s="8" customFormat="1" ht="18" customHeight="1" spans="1:20">
      <c r="A179" s="15">
        <v>176</v>
      </c>
      <c r="B179" s="16" t="s">
        <v>22</v>
      </c>
      <c r="C179" s="16" t="s">
        <v>524</v>
      </c>
      <c r="D179" s="16" t="s">
        <v>525</v>
      </c>
      <c r="E179" s="16" t="s">
        <v>417</v>
      </c>
      <c r="F179" s="17" t="s">
        <v>526</v>
      </c>
      <c r="G179" s="16" t="s">
        <v>125</v>
      </c>
      <c r="H179" s="18">
        <f t="shared" ref="H179:K179" si="175">MAX(M179,Q179)</f>
        <v>67</v>
      </c>
      <c r="I179" s="18">
        <f t="shared" si="175"/>
        <v>57</v>
      </c>
      <c r="J179" s="18">
        <f t="shared" si="175"/>
        <v>58</v>
      </c>
      <c r="K179" s="18">
        <f t="shared" si="175"/>
        <v>54</v>
      </c>
      <c r="L179" s="18" t="s">
        <v>28</v>
      </c>
      <c r="M179" s="22">
        <v>67</v>
      </c>
      <c r="N179" s="22">
        <v>57</v>
      </c>
      <c r="O179" s="22">
        <v>58</v>
      </c>
      <c r="P179" s="22">
        <v>54</v>
      </c>
      <c r="Q179" s="22" t="s">
        <v>32</v>
      </c>
      <c r="R179" s="22" t="s">
        <v>32</v>
      </c>
      <c r="S179" s="22" t="s">
        <v>32</v>
      </c>
      <c r="T179" s="22" t="s">
        <v>32</v>
      </c>
    </row>
    <row r="180" s="8" customFormat="1" ht="18" customHeight="1" spans="1:20">
      <c r="A180" s="15">
        <v>177</v>
      </c>
      <c r="B180" s="16" t="s">
        <v>22</v>
      </c>
      <c r="C180" s="16" t="s">
        <v>527</v>
      </c>
      <c r="D180" s="16" t="s">
        <v>528</v>
      </c>
      <c r="E180" s="16" t="s">
        <v>417</v>
      </c>
      <c r="F180" s="17" t="s">
        <v>339</v>
      </c>
      <c r="G180" s="16" t="s">
        <v>172</v>
      </c>
      <c r="H180" s="18">
        <f t="shared" ref="H180:K180" si="176">MAX(M180,Q180)</f>
        <v>66</v>
      </c>
      <c r="I180" s="18">
        <f t="shared" si="176"/>
        <v>63</v>
      </c>
      <c r="J180" s="18">
        <f t="shared" si="176"/>
        <v>64</v>
      </c>
      <c r="K180" s="18">
        <f t="shared" si="176"/>
        <v>51</v>
      </c>
      <c r="L180" s="18" t="s">
        <v>28</v>
      </c>
      <c r="M180" s="22">
        <v>66</v>
      </c>
      <c r="N180" s="22" t="s">
        <v>32</v>
      </c>
      <c r="O180" s="22" t="s">
        <v>32</v>
      </c>
      <c r="P180" s="22">
        <v>51</v>
      </c>
      <c r="Q180" s="22">
        <v>53</v>
      </c>
      <c r="R180" s="22">
        <v>63</v>
      </c>
      <c r="S180" s="22">
        <v>64</v>
      </c>
      <c r="T180" s="22">
        <v>46</v>
      </c>
    </row>
    <row r="181" s="8" customFormat="1" ht="18" customHeight="1" spans="1:20">
      <c r="A181" s="15">
        <v>178</v>
      </c>
      <c r="B181" s="16" t="s">
        <v>22</v>
      </c>
      <c r="C181" s="16" t="s">
        <v>529</v>
      </c>
      <c r="D181" s="16" t="s">
        <v>530</v>
      </c>
      <c r="E181" s="16" t="s">
        <v>417</v>
      </c>
      <c r="F181" s="17" t="s">
        <v>145</v>
      </c>
      <c r="G181" s="16" t="s">
        <v>94</v>
      </c>
      <c r="H181" s="18">
        <f t="shared" ref="H181:K181" si="177">MAX(M181,Q181)</f>
        <v>60</v>
      </c>
      <c r="I181" s="18">
        <f t="shared" si="177"/>
        <v>59</v>
      </c>
      <c r="J181" s="18">
        <f t="shared" si="177"/>
        <v>55</v>
      </c>
      <c r="K181" s="18">
        <f t="shared" si="177"/>
        <v>54</v>
      </c>
      <c r="L181" s="18" t="s">
        <v>45</v>
      </c>
      <c r="M181" s="22" t="s">
        <v>32</v>
      </c>
      <c r="N181" s="22">
        <v>53</v>
      </c>
      <c r="O181" s="22">
        <v>46</v>
      </c>
      <c r="P181" s="22">
        <v>51</v>
      </c>
      <c r="Q181" s="22">
        <v>60</v>
      </c>
      <c r="R181" s="22">
        <v>59</v>
      </c>
      <c r="S181" s="22">
        <v>55</v>
      </c>
      <c r="T181" s="22">
        <v>54</v>
      </c>
    </row>
    <row r="182" s="8" customFormat="1" ht="18" customHeight="1" spans="1:20">
      <c r="A182" s="15">
        <v>179</v>
      </c>
      <c r="B182" s="16" t="s">
        <v>22</v>
      </c>
      <c r="C182" s="16" t="s">
        <v>531</v>
      </c>
      <c r="D182" s="16" t="s">
        <v>532</v>
      </c>
      <c r="E182" s="16" t="s">
        <v>417</v>
      </c>
      <c r="F182" s="17" t="s">
        <v>136</v>
      </c>
      <c r="G182" s="16" t="s">
        <v>57</v>
      </c>
      <c r="H182" s="18">
        <f t="shared" ref="H182:K182" si="178">MAX(M182,Q182)</f>
        <v>64</v>
      </c>
      <c r="I182" s="18">
        <f t="shared" si="178"/>
        <v>62</v>
      </c>
      <c r="J182" s="18">
        <f t="shared" si="178"/>
        <v>53</v>
      </c>
      <c r="K182" s="18">
        <f t="shared" si="178"/>
        <v>66</v>
      </c>
      <c r="L182" s="18" t="s">
        <v>28</v>
      </c>
      <c r="M182" s="22">
        <v>64</v>
      </c>
      <c r="N182" s="22">
        <v>62</v>
      </c>
      <c r="O182" s="22">
        <v>53</v>
      </c>
      <c r="P182" s="22">
        <v>66</v>
      </c>
      <c r="Q182" s="22" t="s">
        <v>32</v>
      </c>
      <c r="R182" s="22" t="s">
        <v>32</v>
      </c>
      <c r="S182" s="22" t="s">
        <v>32</v>
      </c>
      <c r="T182" s="22" t="s">
        <v>32</v>
      </c>
    </row>
    <row r="183" s="8" customFormat="1" ht="18" customHeight="1" spans="1:20">
      <c r="A183" s="15">
        <v>180</v>
      </c>
      <c r="B183" s="16" t="s">
        <v>22</v>
      </c>
      <c r="C183" s="16" t="s">
        <v>533</v>
      </c>
      <c r="D183" s="16" t="s">
        <v>534</v>
      </c>
      <c r="E183" s="16" t="s">
        <v>417</v>
      </c>
      <c r="F183" s="17" t="s">
        <v>339</v>
      </c>
      <c r="G183" s="16" t="s">
        <v>172</v>
      </c>
      <c r="H183" s="18">
        <f t="shared" ref="H183:K183" si="179">MAX(M183,Q183)</f>
        <v>60</v>
      </c>
      <c r="I183" s="18">
        <f t="shared" si="179"/>
        <v>62</v>
      </c>
      <c r="J183" s="18">
        <f t="shared" si="179"/>
        <v>53</v>
      </c>
      <c r="K183" s="18">
        <f t="shared" si="179"/>
        <v>53</v>
      </c>
      <c r="L183" s="18" t="s">
        <v>28</v>
      </c>
      <c r="M183" s="22">
        <v>60</v>
      </c>
      <c r="N183" s="22">
        <v>62</v>
      </c>
      <c r="O183" s="22">
        <v>53</v>
      </c>
      <c r="P183" s="22">
        <v>53</v>
      </c>
      <c r="Q183" s="22" t="s">
        <v>32</v>
      </c>
      <c r="R183" s="22">
        <v>57</v>
      </c>
      <c r="S183" s="22">
        <v>52</v>
      </c>
      <c r="T183" s="22">
        <v>50</v>
      </c>
    </row>
    <row r="184" s="8" customFormat="1" ht="18" customHeight="1" spans="1:20">
      <c r="A184" s="15">
        <v>181</v>
      </c>
      <c r="B184" s="16" t="s">
        <v>22</v>
      </c>
      <c r="C184" s="16" t="s">
        <v>535</v>
      </c>
      <c r="D184" s="16" t="s">
        <v>536</v>
      </c>
      <c r="E184" s="16" t="s">
        <v>417</v>
      </c>
      <c r="F184" s="17" t="s">
        <v>67</v>
      </c>
      <c r="G184" s="16" t="s">
        <v>68</v>
      </c>
      <c r="H184" s="18">
        <f t="shared" ref="H184:K184" si="180">MAX(M184,Q184)</f>
        <v>60</v>
      </c>
      <c r="I184" s="18">
        <f t="shared" si="180"/>
        <v>60</v>
      </c>
      <c r="J184" s="18">
        <f t="shared" si="180"/>
        <v>52</v>
      </c>
      <c r="K184" s="18">
        <f t="shared" si="180"/>
        <v>53</v>
      </c>
      <c r="L184" s="18" t="s">
        <v>28</v>
      </c>
      <c r="M184" s="22" t="s">
        <v>32</v>
      </c>
      <c r="N184" s="22" t="s">
        <v>32</v>
      </c>
      <c r="O184" s="22">
        <v>51</v>
      </c>
      <c r="P184" s="22">
        <v>53</v>
      </c>
      <c r="Q184" s="22">
        <v>60</v>
      </c>
      <c r="R184" s="22">
        <v>60</v>
      </c>
      <c r="S184" s="22">
        <v>52</v>
      </c>
      <c r="T184" s="22">
        <v>53</v>
      </c>
    </row>
    <row r="185" s="8" customFormat="1" ht="18" customHeight="1" spans="1:20">
      <c r="A185" s="15">
        <v>182</v>
      </c>
      <c r="B185" s="16" t="s">
        <v>22</v>
      </c>
      <c r="C185" s="16" t="s">
        <v>537</v>
      </c>
      <c r="D185" s="16" t="s">
        <v>538</v>
      </c>
      <c r="E185" s="16" t="s">
        <v>417</v>
      </c>
      <c r="F185" s="17" t="s">
        <v>56</v>
      </c>
      <c r="G185" s="16" t="s">
        <v>57</v>
      </c>
      <c r="H185" s="18">
        <f t="shared" ref="H185:K185" si="181">MAX(M185,Q185)</f>
        <v>54</v>
      </c>
      <c r="I185" s="18">
        <f t="shared" si="181"/>
        <v>58</v>
      </c>
      <c r="J185" s="18">
        <f t="shared" si="181"/>
        <v>50</v>
      </c>
      <c r="K185" s="18">
        <f t="shared" si="181"/>
        <v>54</v>
      </c>
      <c r="L185" s="18" t="s">
        <v>28</v>
      </c>
      <c r="M185" s="22">
        <v>54</v>
      </c>
      <c r="N185" s="22">
        <v>49</v>
      </c>
      <c r="O185" s="22">
        <v>50</v>
      </c>
      <c r="P185" s="22">
        <v>54</v>
      </c>
      <c r="Q185" s="22">
        <v>50</v>
      </c>
      <c r="R185" s="22">
        <v>58</v>
      </c>
      <c r="S185" s="22">
        <v>42</v>
      </c>
      <c r="T185" s="22">
        <v>47</v>
      </c>
    </row>
    <row r="186" s="8" customFormat="1" ht="18" customHeight="1" spans="1:20">
      <c r="A186" s="15">
        <v>183</v>
      </c>
      <c r="B186" s="16" t="s">
        <v>22</v>
      </c>
      <c r="C186" s="16" t="s">
        <v>539</v>
      </c>
      <c r="D186" s="16" t="s">
        <v>540</v>
      </c>
      <c r="E186" s="16" t="s">
        <v>417</v>
      </c>
      <c r="F186" s="17" t="s">
        <v>171</v>
      </c>
      <c r="G186" s="16" t="s">
        <v>172</v>
      </c>
      <c r="H186" s="18">
        <f t="shared" ref="H186:K186" si="182">MAX(M186,Q186)</f>
        <v>61</v>
      </c>
      <c r="I186" s="18">
        <f t="shared" si="182"/>
        <v>69</v>
      </c>
      <c r="J186" s="18">
        <f t="shared" si="182"/>
        <v>58</v>
      </c>
      <c r="K186" s="18">
        <f t="shared" si="182"/>
        <v>53</v>
      </c>
      <c r="L186" s="18" t="s">
        <v>28</v>
      </c>
      <c r="M186" s="22">
        <v>61</v>
      </c>
      <c r="N186" s="22">
        <v>69</v>
      </c>
      <c r="O186" s="22">
        <v>58</v>
      </c>
      <c r="P186" s="22">
        <v>52</v>
      </c>
      <c r="Q186" s="22">
        <v>54</v>
      </c>
      <c r="R186" s="22">
        <v>54</v>
      </c>
      <c r="S186" s="22">
        <v>54</v>
      </c>
      <c r="T186" s="22">
        <v>53</v>
      </c>
    </row>
    <row r="187" s="8" customFormat="1" ht="18" customHeight="1" spans="1:20">
      <c r="A187" s="15">
        <v>184</v>
      </c>
      <c r="B187" s="16" t="s">
        <v>22</v>
      </c>
      <c r="C187" s="16" t="s">
        <v>541</v>
      </c>
      <c r="D187" s="16" t="s">
        <v>542</v>
      </c>
      <c r="E187" s="16" t="s">
        <v>417</v>
      </c>
      <c r="F187" s="17" t="s">
        <v>171</v>
      </c>
      <c r="G187" s="16" t="s">
        <v>172</v>
      </c>
      <c r="H187" s="18">
        <f t="shared" ref="H187:K187" si="183">MAX(M187,Q187)</f>
        <v>53</v>
      </c>
      <c r="I187" s="18">
        <f t="shared" si="183"/>
        <v>51</v>
      </c>
      <c r="J187" s="18">
        <f t="shared" si="183"/>
        <v>52</v>
      </c>
      <c r="K187" s="18">
        <f t="shared" si="183"/>
        <v>58</v>
      </c>
      <c r="L187" s="18" t="s">
        <v>28</v>
      </c>
      <c r="M187" s="22">
        <v>53</v>
      </c>
      <c r="N187" s="22">
        <v>46</v>
      </c>
      <c r="O187" s="22">
        <v>52</v>
      </c>
      <c r="P187" s="22">
        <v>58</v>
      </c>
      <c r="Q187" s="22">
        <v>51</v>
      </c>
      <c r="R187" s="22">
        <v>51</v>
      </c>
      <c r="S187" s="22">
        <v>51</v>
      </c>
      <c r="T187" s="22">
        <v>51</v>
      </c>
    </row>
    <row r="188" s="8" customFormat="1" ht="18" customHeight="1" spans="1:20">
      <c r="A188" s="15">
        <v>185</v>
      </c>
      <c r="B188" s="16" t="s">
        <v>22</v>
      </c>
      <c r="C188" s="16" t="s">
        <v>543</v>
      </c>
      <c r="D188" s="16" t="s">
        <v>544</v>
      </c>
      <c r="E188" s="16" t="s">
        <v>417</v>
      </c>
      <c r="F188" s="17" t="s">
        <v>67</v>
      </c>
      <c r="G188" s="16" t="s">
        <v>68</v>
      </c>
      <c r="H188" s="18">
        <f t="shared" ref="H188:K188" si="184">MAX(M188,Q188)</f>
        <v>50</v>
      </c>
      <c r="I188" s="18">
        <f t="shared" si="184"/>
        <v>56</v>
      </c>
      <c r="J188" s="18">
        <f t="shared" si="184"/>
        <v>61</v>
      </c>
      <c r="K188" s="18">
        <f t="shared" si="184"/>
        <v>51</v>
      </c>
      <c r="L188" s="18" t="s">
        <v>28</v>
      </c>
      <c r="M188" s="22">
        <v>50</v>
      </c>
      <c r="N188" s="22">
        <v>56</v>
      </c>
      <c r="O188" s="22">
        <v>61</v>
      </c>
      <c r="P188" s="22">
        <v>51</v>
      </c>
      <c r="Q188" s="22" t="s">
        <v>32</v>
      </c>
      <c r="R188" s="22" t="s">
        <v>32</v>
      </c>
      <c r="S188" s="22" t="s">
        <v>32</v>
      </c>
      <c r="T188" s="22" t="s">
        <v>32</v>
      </c>
    </row>
    <row r="189" s="8" customFormat="1" ht="18" customHeight="1" spans="1:20">
      <c r="A189" s="15">
        <v>186</v>
      </c>
      <c r="B189" s="16" t="s">
        <v>22</v>
      </c>
      <c r="C189" s="16" t="s">
        <v>545</v>
      </c>
      <c r="D189" s="16" t="s">
        <v>546</v>
      </c>
      <c r="E189" s="16" t="s">
        <v>417</v>
      </c>
      <c r="F189" s="17" t="s">
        <v>339</v>
      </c>
      <c r="G189" s="16" t="s">
        <v>172</v>
      </c>
      <c r="H189" s="18">
        <f t="shared" ref="H189:K189" si="185">MAX(M189,Q189)</f>
        <v>58</v>
      </c>
      <c r="I189" s="18">
        <f t="shared" si="185"/>
        <v>57</v>
      </c>
      <c r="J189" s="18">
        <f t="shared" si="185"/>
        <v>57</v>
      </c>
      <c r="K189" s="18">
        <f t="shared" si="185"/>
        <v>53</v>
      </c>
      <c r="L189" s="18" t="s">
        <v>28</v>
      </c>
      <c r="M189" s="22">
        <v>58</v>
      </c>
      <c r="N189" s="22">
        <v>57</v>
      </c>
      <c r="O189" s="22">
        <v>44</v>
      </c>
      <c r="P189" s="22">
        <v>53</v>
      </c>
      <c r="Q189" s="22">
        <v>54</v>
      </c>
      <c r="R189" s="22">
        <v>47</v>
      </c>
      <c r="S189" s="22">
        <v>57</v>
      </c>
      <c r="T189" s="22">
        <v>49</v>
      </c>
    </row>
    <row r="190" s="8" customFormat="1" ht="18" customHeight="1" spans="1:20">
      <c r="A190" s="15">
        <v>187</v>
      </c>
      <c r="B190" s="16" t="s">
        <v>22</v>
      </c>
      <c r="C190" s="16" t="s">
        <v>547</v>
      </c>
      <c r="D190" s="16" t="s">
        <v>548</v>
      </c>
      <c r="E190" s="16" t="s">
        <v>417</v>
      </c>
      <c r="F190" s="17" t="s">
        <v>171</v>
      </c>
      <c r="G190" s="16" t="s">
        <v>172</v>
      </c>
      <c r="H190" s="18">
        <f t="shared" ref="H190:K190" si="186">MAX(M190,Q190)</f>
        <v>67</v>
      </c>
      <c r="I190" s="18">
        <f t="shared" si="186"/>
        <v>54</v>
      </c>
      <c r="J190" s="18">
        <f t="shared" si="186"/>
        <v>54</v>
      </c>
      <c r="K190" s="18">
        <f t="shared" si="186"/>
        <v>50</v>
      </c>
      <c r="L190" s="18" t="s">
        <v>28</v>
      </c>
      <c r="M190" s="22">
        <v>67</v>
      </c>
      <c r="N190" s="22">
        <v>54</v>
      </c>
      <c r="O190" s="22">
        <v>50</v>
      </c>
      <c r="P190" s="22">
        <v>50</v>
      </c>
      <c r="Q190" s="22">
        <v>57</v>
      </c>
      <c r="R190" s="22">
        <v>48</v>
      </c>
      <c r="S190" s="22">
        <v>54</v>
      </c>
      <c r="T190" s="22">
        <v>48</v>
      </c>
    </row>
    <row r="191" s="8" customFormat="1" ht="18" customHeight="1" spans="1:20">
      <c r="A191" s="15">
        <v>188</v>
      </c>
      <c r="B191" s="16" t="s">
        <v>22</v>
      </c>
      <c r="C191" s="16" t="s">
        <v>549</v>
      </c>
      <c r="D191" s="16" t="s">
        <v>550</v>
      </c>
      <c r="E191" s="16" t="s">
        <v>417</v>
      </c>
      <c r="F191" s="17" t="s">
        <v>551</v>
      </c>
      <c r="G191" s="16" t="s">
        <v>44</v>
      </c>
      <c r="H191" s="18">
        <f t="shared" ref="H191:K191" si="187">MAX(M191,Q191)</f>
        <v>70</v>
      </c>
      <c r="I191" s="18">
        <f t="shared" si="187"/>
        <v>62</v>
      </c>
      <c r="J191" s="18">
        <f t="shared" si="187"/>
        <v>60</v>
      </c>
      <c r="K191" s="18">
        <f t="shared" si="187"/>
        <v>54</v>
      </c>
      <c r="L191" s="18" t="s">
        <v>28</v>
      </c>
      <c r="M191" s="22">
        <v>70</v>
      </c>
      <c r="N191" s="22">
        <v>62</v>
      </c>
      <c r="O191" s="22">
        <v>60</v>
      </c>
      <c r="P191" s="22">
        <v>54</v>
      </c>
      <c r="Q191" s="22" t="s">
        <v>32</v>
      </c>
      <c r="R191" s="22" t="s">
        <v>32</v>
      </c>
      <c r="S191" s="22" t="s">
        <v>32</v>
      </c>
      <c r="T191" s="22" t="s">
        <v>32</v>
      </c>
    </row>
    <row r="192" s="8" customFormat="1" ht="18" customHeight="1" spans="1:20">
      <c r="A192" s="15">
        <v>189</v>
      </c>
      <c r="B192" s="16" t="s">
        <v>22</v>
      </c>
      <c r="C192" s="16" t="s">
        <v>552</v>
      </c>
      <c r="D192" s="16" t="s">
        <v>553</v>
      </c>
      <c r="E192" s="16" t="s">
        <v>417</v>
      </c>
      <c r="F192" s="17" t="s">
        <v>554</v>
      </c>
      <c r="G192" s="16" t="s">
        <v>44</v>
      </c>
      <c r="H192" s="18">
        <f t="shared" ref="H192:K192" si="188">MAX(M192,Q192)</f>
        <v>56</v>
      </c>
      <c r="I192" s="18">
        <f t="shared" si="188"/>
        <v>70</v>
      </c>
      <c r="J192" s="18">
        <f t="shared" si="188"/>
        <v>52</v>
      </c>
      <c r="K192" s="18">
        <f t="shared" si="188"/>
        <v>64</v>
      </c>
      <c r="L192" s="18" t="s">
        <v>28</v>
      </c>
      <c r="M192" s="22">
        <v>56</v>
      </c>
      <c r="N192" s="22">
        <v>70</v>
      </c>
      <c r="O192" s="22">
        <v>52</v>
      </c>
      <c r="P192" s="22">
        <v>64</v>
      </c>
      <c r="Q192" s="22">
        <v>49</v>
      </c>
      <c r="R192" s="22">
        <v>55</v>
      </c>
      <c r="S192" s="22">
        <v>52</v>
      </c>
      <c r="T192" s="22">
        <v>51</v>
      </c>
    </row>
    <row r="193" s="8" customFormat="1" ht="18" customHeight="1" spans="1:20">
      <c r="A193" s="15">
        <v>190</v>
      </c>
      <c r="B193" s="16" t="s">
        <v>22</v>
      </c>
      <c r="C193" s="16" t="s">
        <v>555</v>
      </c>
      <c r="D193" s="16" t="s">
        <v>556</v>
      </c>
      <c r="E193" s="16" t="s">
        <v>417</v>
      </c>
      <c r="F193" s="17" t="s">
        <v>171</v>
      </c>
      <c r="G193" s="16" t="s">
        <v>172</v>
      </c>
      <c r="H193" s="18">
        <f t="shared" ref="H193:K193" si="189">MAX(M193,Q193)</f>
        <v>63</v>
      </c>
      <c r="I193" s="18">
        <f t="shared" si="189"/>
        <v>66</v>
      </c>
      <c r="J193" s="18">
        <f t="shared" si="189"/>
        <v>50</v>
      </c>
      <c r="K193" s="18">
        <f t="shared" si="189"/>
        <v>56</v>
      </c>
      <c r="L193" s="18" t="s">
        <v>28</v>
      </c>
      <c r="M193" s="22">
        <v>63</v>
      </c>
      <c r="N193" s="22">
        <v>66</v>
      </c>
      <c r="O193" s="22" t="s">
        <v>50</v>
      </c>
      <c r="P193" s="22">
        <v>56</v>
      </c>
      <c r="Q193" s="22">
        <v>0</v>
      </c>
      <c r="R193" s="22">
        <v>58</v>
      </c>
      <c r="S193" s="22">
        <v>50</v>
      </c>
      <c r="T193" s="22">
        <v>56</v>
      </c>
    </row>
    <row r="194" s="9" customFormat="1" ht="18" customHeight="1" spans="1:20">
      <c r="A194" s="15">
        <v>191</v>
      </c>
      <c r="B194" s="16" t="s">
        <v>22</v>
      </c>
      <c r="C194" s="16" t="s">
        <v>557</v>
      </c>
      <c r="D194" s="16" t="s">
        <v>219</v>
      </c>
      <c r="E194" s="16" t="s">
        <v>417</v>
      </c>
      <c r="F194" s="17" t="s">
        <v>124</v>
      </c>
      <c r="G194" s="16" t="s">
        <v>125</v>
      </c>
      <c r="H194" s="18">
        <f t="shared" ref="H194:K194" si="190">MAX(M194,Q194)</f>
        <v>64</v>
      </c>
      <c r="I194" s="18">
        <f t="shared" si="190"/>
        <v>57</v>
      </c>
      <c r="J194" s="18">
        <f t="shared" si="190"/>
        <v>50</v>
      </c>
      <c r="K194" s="18">
        <f t="shared" si="190"/>
        <v>57</v>
      </c>
      <c r="L194" s="18" t="s">
        <v>28</v>
      </c>
      <c r="M194" s="23">
        <v>64</v>
      </c>
      <c r="N194" s="23">
        <v>57</v>
      </c>
      <c r="O194" s="23">
        <v>50</v>
      </c>
      <c r="P194" s="23">
        <v>57</v>
      </c>
      <c r="Q194" s="23" t="s">
        <v>32</v>
      </c>
      <c r="R194" s="23" t="s">
        <v>32</v>
      </c>
      <c r="S194" s="23" t="s">
        <v>32</v>
      </c>
      <c r="T194" s="23" t="s">
        <v>32</v>
      </c>
    </row>
    <row r="195" s="9" customFormat="1" ht="18" customHeight="1" spans="1:20">
      <c r="A195" s="15">
        <v>192</v>
      </c>
      <c r="B195" s="16" t="s">
        <v>22</v>
      </c>
      <c r="C195" s="16" t="s">
        <v>558</v>
      </c>
      <c r="D195" s="16" t="s">
        <v>559</v>
      </c>
      <c r="E195" s="16" t="s">
        <v>417</v>
      </c>
      <c r="F195" s="17" t="s">
        <v>171</v>
      </c>
      <c r="G195" s="16" t="s">
        <v>172</v>
      </c>
      <c r="H195" s="18">
        <f t="shared" ref="H195:K195" si="191">MAX(M195,Q195)</f>
        <v>66</v>
      </c>
      <c r="I195" s="18">
        <f t="shared" si="191"/>
        <v>62</v>
      </c>
      <c r="J195" s="18">
        <f t="shared" si="191"/>
        <v>62</v>
      </c>
      <c r="K195" s="18">
        <f t="shared" si="191"/>
        <v>54</v>
      </c>
      <c r="L195" s="18" t="s">
        <v>28</v>
      </c>
      <c r="M195" s="23" t="s">
        <v>32</v>
      </c>
      <c r="N195" s="23" t="s">
        <v>32</v>
      </c>
      <c r="O195" s="23">
        <v>62</v>
      </c>
      <c r="P195" s="23">
        <v>48</v>
      </c>
      <c r="Q195" s="23">
        <v>66</v>
      </c>
      <c r="R195" s="23">
        <v>62</v>
      </c>
      <c r="S195" s="23">
        <v>57</v>
      </c>
      <c r="T195" s="23">
        <v>54</v>
      </c>
    </row>
    <row r="196" s="8" customFormat="1" ht="18" customHeight="1" spans="1:20">
      <c r="A196" s="15">
        <v>193</v>
      </c>
      <c r="B196" s="16" t="s">
        <v>22</v>
      </c>
      <c r="C196" s="16" t="s">
        <v>560</v>
      </c>
      <c r="D196" s="16" t="s">
        <v>561</v>
      </c>
      <c r="E196" s="16" t="s">
        <v>417</v>
      </c>
      <c r="F196" s="17" t="s">
        <v>171</v>
      </c>
      <c r="G196" s="16" t="s">
        <v>172</v>
      </c>
      <c r="H196" s="18">
        <f t="shared" ref="H196:K196" si="192">MAX(M196,Q196)</f>
        <v>61</v>
      </c>
      <c r="I196" s="18">
        <f t="shared" si="192"/>
        <v>56</v>
      </c>
      <c r="J196" s="18">
        <f t="shared" si="192"/>
        <v>54</v>
      </c>
      <c r="K196" s="18">
        <f t="shared" si="192"/>
        <v>60</v>
      </c>
      <c r="L196" s="18" t="s">
        <v>28</v>
      </c>
      <c r="M196" s="22">
        <v>61</v>
      </c>
      <c r="N196" s="22">
        <v>56</v>
      </c>
      <c r="O196" s="22">
        <v>54</v>
      </c>
      <c r="P196" s="22">
        <v>60</v>
      </c>
      <c r="Q196" s="22" t="s">
        <v>32</v>
      </c>
      <c r="R196" s="22" t="s">
        <v>32</v>
      </c>
      <c r="S196" s="22" t="s">
        <v>32</v>
      </c>
      <c r="T196" s="22" t="s">
        <v>32</v>
      </c>
    </row>
    <row r="197" s="8" customFormat="1" ht="18" customHeight="1" spans="1:20">
      <c r="A197" s="15">
        <v>194</v>
      </c>
      <c r="B197" s="16" t="s">
        <v>22</v>
      </c>
      <c r="C197" s="16" t="s">
        <v>562</v>
      </c>
      <c r="D197" s="16" t="s">
        <v>563</v>
      </c>
      <c r="E197" s="16" t="s">
        <v>417</v>
      </c>
      <c r="F197" s="17" t="s">
        <v>171</v>
      </c>
      <c r="G197" s="16" t="s">
        <v>172</v>
      </c>
      <c r="H197" s="18">
        <f t="shared" ref="H197:K197" si="193">MAX(M197,Q197)</f>
        <v>65</v>
      </c>
      <c r="I197" s="18">
        <f t="shared" si="193"/>
        <v>66</v>
      </c>
      <c r="J197" s="18">
        <f t="shared" si="193"/>
        <v>52</v>
      </c>
      <c r="K197" s="18">
        <f t="shared" si="193"/>
        <v>59</v>
      </c>
      <c r="L197" s="18" t="s">
        <v>28</v>
      </c>
      <c r="M197" s="22">
        <v>65</v>
      </c>
      <c r="N197" s="22">
        <v>66</v>
      </c>
      <c r="O197" s="22">
        <v>52</v>
      </c>
      <c r="P197" s="22">
        <v>59</v>
      </c>
      <c r="Q197" s="22">
        <v>53</v>
      </c>
      <c r="R197" s="22">
        <v>60</v>
      </c>
      <c r="S197" s="22" t="s">
        <v>32</v>
      </c>
      <c r="T197" s="22">
        <v>50</v>
      </c>
    </row>
    <row r="198" s="8" customFormat="1" ht="18" customHeight="1" spans="1:20">
      <c r="A198" s="15">
        <v>195</v>
      </c>
      <c r="B198" s="16" t="s">
        <v>22</v>
      </c>
      <c r="C198" s="16" t="s">
        <v>564</v>
      </c>
      <c r="D198" s="16" t="s">
        <v>565</v>
      </c>
      <c r="E198" s="16" t="s">
        <v>417</v>
      </c>
      <c r="F198" s="17" t="s">
        <v>566</v>
      </c>
      <c r="G198" s="16" t="s">
        <v>366</v>
      </c>
      <c r="H198" s="18">
        <f t="shared" ref="H198:K198" si="194">MAX(M198,Q198)</f>
        <v>64</v>
      </c>
      <c r="I198" s="18">
        <f t="shared" si="194"/>
        <v>63</v>
      </c>
      <c r="J198" s="18">
        <f t="shared" si="194"/>
        <v>54</v>
      </c>
      <c r="K198" s="18">
        <f t="shared" si="194"/>
        <v>52</v>
      </c>
      <c r="L198" s="18" t="s">
        <v>28</v>
      </c>
      <c r="M198" s="22">
        <v>64</v>
      </c>
      <c r="N198" s="22">
        <v>63</v>
      </c>
      <c r="O198" s="22">
        <v>54</v>
      </c>
      <c r="P198" s="22">
        <v>52</v>
      </c>
      <c r="Q198" s="22" t="s">
        <v>32</v>
      </c>
      <c r="R198" s="22" t="s">
        <v>32</v>
      </c>
      <c r="S198" s="22" t="s">
        <v>32</v>
      </c>
      <c r="T198" s="22" t="s">
        <v>32</v>
      </c>
    </row>
    <row r="199" s="8" customFormat="1" ht="18" customHeight="1" spans="1:20">
      <c r="A199" s="15">
        <v>196</v>
      </c>
      <c r="B199" s="16" t="s">
        <v>22</v>
      </c>
      <c r="C199" s="16" t="s">
        <v>567</v>
      </c>
      <c r="D199" s="16" t="s">
        <v>568</v>
      </c>
      <c r="E199" s="16" t="s">
        <v>417</v>
      </c>
      <c r="F199" s="17" t="s">
        <v>365</v>
      </c>
      <c r="G199" s="16" t="s">
        <v>366</v>
      </c>
      <c r="H199" s="18">
        <f t="shared" ref="H199:K199" si="195">MAX(M199,Q199)</f>
        <v>61</v>
      </c>
      <c r="I199" s="18">
        <f t="shared" si="195"/>
        <v>57</v>
      </c>
      <c r="J199" s="18">
        <f t="shared" si="195"/>
        <v>52</v>
      </c>
      <c r="K199" s="18">
        <f t="shared" si="195"/>
        <v>63</v>
      </c>
      <c r="L199" s="18" t="s">
        <v>28</v>
      </c>
      <c r="M199" s="22">
        <v>61</v>
      </c>
      <c r="N199" s="22">
        <v>57</v>
      </c>
      <c r="O199" s="22">
        <v>52</v>
      </c>
      <c r="P199" s="22">
        <v>63</v>
      </c>
      <c r="Q199" s="22">
        <v>46</v>
      </c>
      <c r="R199" s="22">
        <v>44</v>
      </c>
      <c r="S199" s="22">
        <v>39</v>
      </c>
      <c r="T199" s="22">
        <v>0</v>
      </c>
    </row>
    <row r="200" s="8" customFormat="1" ht="18" customHeight="1" spans="1:20">
      <c r="A200" s="15">
        <v>197</v>
      </c>
      <c r="B200" s="16" t="s">
        <v>22</v>
      </c>
      <c r="C200" s="16" t="s">
        <v>569</v>
      </c>
      <c r="D200" s="16" t="s">
        <v>570</v>
      </c>
      <c r="E200" s="16" t="s">
        <v>417</v>
      </c>
      <c r="F200" s="17" t="s">
        <v>171</v>
      </c>
      <c r="G200" s="16" t="s">
        <v>172</v>
      </c>
      <c r="H200" s="18">
        <f t="shared" ref="H200:K200" si="196">MAX(M200,Q200)</f>
        <v>66</v>
      </c>
      <c r="I200" s="18">
        <f t="shared" si="196"/>
        <v>73</v>
      </c>
      <c r="J200" s="18">
        <f t="shared" si="196"/>
        <v>52</v>
      </c>
      <c r="K200" s="18">
        <f t="shared" si="196"/>
        <v>56</v>
      </c>
      <c r="L200" s="18" t="s">
        <v>28</v>
      </c>
      <c r="M200" s="22" t="s">
        <v>50</v>
      </c>
      <c r="N200" s="22" t="s">
        <v>50</v>
      </c>
      <c r="O200" s="22">
        <v>52</v>
      </c>
      <c r="P200" s="22">
        <v>52</v>
      </c>
      <c r="Q200" s="22">
        <v>66</v>
      </c>
      <c r="R200" s="22">
        <v>73</v>
      </c>
      <c r="S200" s="22" t="s">
        <v>32</v>
      </c>
      <c r="T200" s="22">
        <v>56</v>
      </c>
    </row>
    <row r="201" s="8" customFormat="1" ht="18" customHeight="1" spans="1:20">
      <c r="A201" s="15">
        <v>198</v>
      </c>
      <c r="B201" s="16" t="s">
        <v>22</v>
      </c>
      <c r="C201" s="16" t="s">
        <v>571</v>
      </c>
      <c r="D201" s="16" t="s">
        <v>572</v>
      </c>
      <c r="E201" s="16" t="s">
        <v>417</v>
      </c>
      <c r="F201" s="17" t="s">
        <v>573</v>
      </c>
      <c r="G201" s="16" t="s">
        <v>64</v>
      </c>
      <c r="H201" s="18">
        <f t="shared" ref="H201:K201" si="197">MAX(M201,Q201)</f>
        <v>63</v>
      </c>
      <c r="I201" s="18">
        <f t="shared" si="197"/>
        <v>66</v>
      </c>
      <c r="J201" s="18">
        <f t="shared" si="197"/>
        <v>57</v>
      </c>
      <c r="K201" s="18">
        <f t="shared" si="197"/>
        <v>50</v>
      </c>
      <c r="L201" s="18" t="s">
        <v>28</v>
      </c>
      <c r="M201" s="22" t="s">
        <v>32</v>
      </c>
      <c r="N201" s="22">
        <v>66</v>
      </c>
      <c r="O201" s="22">
        <v>53</v>
      </c>
      <c r="P201" s="22">
        <v>50</v>
      </c>
      <c r="Q201" s="22">
        <v>63</v>
      </c>
      <c r="R201" s="22">
        <v>48</v>
      </c>
      <c r="S201" s="22">
        <v>57</v>
      </c>
      <c r="T201" s="22">
        <v>46</v>
      </c>
    </row>
    <row r="202" s="8" customFormat="1" ht="18" customHeight="1" spans="1:20">
      <c r="A202" s="15">
        <v>199</v>
      </c>
      <c r="B202" s="16" t="s">
        <v>22</v>
      </c>
      <c r="C202" s="16" t="s">
        <v>574</v>
      </c>
      <c r="D202" s="16" t="s">
        <v>575</v>
      </c>
      <c r="E202" s="16" t="s">
        <v>417</v>
      </c>
      <c r="F202" s="17" t="s">
        <v>576</v>
      </c>
      <c r="G202" s="16" t="s">
        <v>68</v>
      </c>
      <c r="H202" s="18">
        <f t="shared" ref="H202:K202" si="198">MAX(M202,Q202)</f>
        <v>54</v>
      </c>
      <c r="I202" s="18">
        <f t="shared" si="198"/>
        <v>66</v>
      </c>
      <c r="J202" s="18">
        <f t="shared" si="198"/>
        <v>57</v>
      </c>
      <c r="K202" s="18">
        <f t="shared" si="198"/>
        <v>67</v>
      </c>
      <c r="L202" s="18" t="s">
        <v>28</v>
      </c>
      <c r="M202" s="22">
        <v>54</v>
      </c>
      <c r="N202" s="22">
        <v>66</v>
      </c>
      <c r="O202" s="22">
        <v>57</v>
      </c>
      <c r="P202" s="22">
        <v>67</v>
      </c>
      <c r="Q202" s="22" t="s">
        <v>32</v>
      </c>
      <c r="R202" s="22" t="s">
        <v>32</v>
      </c>
      <c r="S202" s="22" t="s">
        <v>32</v>
      </c>
      <c r="T202" s="22" t="s">
        <v>32</v>
      </c>
    </row>
    <row r="203" s="8" customFormat="1" ht="18" customHeight="1" spans="1:20">
      <c r="A203" s="15">
        <v>200</v>
      </c>
      <c r="B203" s="16" t="s">
        <v>22</v>
      </c>
      <c r="C203" s="16" t="s">
        <v>577</v>
      </c>
      <c r="D203" s="16" t="s">
        <v>578</v>
      </c>
      <c r="E203" s="16" t="s">
        <v>417</v>
      </c>
      <c r="F203" s="17" t="s">
        <v>443</v>
      </c>
      <c r="G203" s="16" t="s">
        <v>27</v>
      </c>
      <c r="H203" s="18">
        <f t="shared" ref="H203:K203" si="199">MAX(M203,Q203)</f>
        <v>65</v>
      </c>
      <c r="I203" s="18">
        <f t="shared" si="199"/>
        <v>59</v>
      </c>
      <c r="J203" s="18">
        <f t="shared" si="199"/>
        <v>50</v>
      </c>
      <c r="K203" s="18">
        <f t="shared" si="199"/>
        <v>52</v>
      </c>
      <c r="L203" s="18" t="s">
        <v>28</v>
      </c>
      <c r="M203" s="22">
        <v>65</v>
      </c>
      <c r="N203" s="22">
        <v>59</v>
      </c>
      <c r="O203" s="22">
        <v>50</v>
      </c>
      <c r="P203" s="22">
        <v>52</v>
      </c>
      <c r="Q203" s="22" t="s">
        <v>32</v>
      </c>
      <c r="R203" s="22" t="s">
        <v>32</v>
      </c>
      <c r="S203" s="22" t="s">
        <v>32</v>
      </c>
      <c r="T203" s="22" t="s">
        <v>32</v>
      </c>
    </row>
    <row r="204" s="8" customFormat="1" ht="18" customHeight="1" spans="1:20">
      <c r="A204" s="15">
        <v>201</v>
      </c>
      <c r="B204" s="16" t="s">
        <v>22</v>
      </c>
      <c r="C204" s="16" t="s">
        <v>579</v>
      </c>
      <c r="D204" s="16" t="s">
        <v>580</v>
      </c>
      <c r="E204" s="16" t="s">
        <v>417</v>
      </c>
      <c r="F204" s="17" t="s">
        <v>581</v>
      </c>
      <c r="G204" s="16" t="s">
        <v>27</v>
      </c>
      <c r="H204" s="18">
        <f t="shared" ref="H204:K204" si="200">MAX(M204,Q204)</f>
        <v>66</v>
      </c>
      <c r="I204" s="18">
        <f t="shared" si="200"/>
        <v>64</v>
      </c>
      <c r="J204" s="18">
        <f t="shared" si="200"/>
        <v>54</v>
      </c>
      <c r="K204" s="18">
        <f t="shared" si="200"/>
        <v>50</v>
      </c>
      <c r="L204" s="18" t="s">
        <v>28</v>
      </c>
      <c r="M204" s="22">
        <v>66</v>
      </c>
      <c r="N204" s="22">
        <v>64</v>
      </c>
      <c r="O204" s="22">
        <v>54</v>
      </c>
      <c r="P204" s="22">
        <v>50</v>
      </c>
      <c r="Q204" s="22" t="s">
        <v>32</v>
      </c>
      <c r="R204" s="22" t="s">
        <v>32</v>
      </c>
      <c r="S204" s="22" t="s">
        <v>32</v>
      </c>
      <c r="T204" s="22" t="s">
        <v>32</v>
      </c>
    </row>
    <row r="205" s="9" customFormat="1" ht="18" customHeight="1" spans="1:20">
      <c r="A205" s="15">
        <v>202</v>
      </c>
      <c r="B205" s="16" t="s">
        <v>22</v>
      </c>
      <c r="C205" s="16" t="s">
        <v>582</v>
      </c>
      <c r="D205" s="16" t="s">
        <v>583</v>
      </c>
      <c r="E205" s="16" t="s">
        <v>417</v>
      </c>
      <c r="F205" s="17" t="s">
        <v>584</v>
      </c>
      <c r="G205" s="16" t="s">
        <v>68</v>
      </c>
      <c r="H205" s="18">
        <f t="shared" ref="H205:K205" si="201">MAX(M205,Q205)</f>
        <v>70</v>
      </c>
      <c r="I205" s="18">
        <f t="shared" si="201"/>
        <v>74</v>
      </c>
      <c r="J205" s="18">
        <f t="shared" si="201"/>
        <v>58</v>
      </c>
      <c r="K205" s="18">
        <f t="shared" si="201"/>
        <v>53</v>
      </c>
      <c r="L205" s="18" t="s">
        <v>49</v>
      </c>
      <c r="M205" s="23" t="s">
        <v>32</v>
      </c>
      <c r="N205" s="23" t="s">
        <v>32</v>
      </c>
      <c r="O205" s="23" t="s">
        <v>50</v>
      </c>
      <c r="P205" s="23" t="s">
        <v>50</v>
      </c>
      <c r="Q205" s="23">
        <v>70</v>
      </c>
      <c r="R205" s="23">
        <v>74</v>
      </c>
      <c r="S205" s="23">
        <v>58</v>
      </c>
      <c r="T205" s="23">
        <v>53</v>
      </c>
    </row>
    <row r="206" s="8" customFormat="1" ht="18" customHeight="1" spans="1:20">
      <c r="A206" s="15">
        <v>203</v>
      </c>
      <c r="B206" s="16" t="s">
        <v>22</v>
      </c>
      <c r="C206" s="16" t="s">
        <v>585</v>
      </c>
      <c r="D206" s="16" t="s">
        <v>586</v>
      </c>
      <c r="E206" s="16" t="s">
        <v>417</v>
      </c>
      <c r="F206" s="17" t="s">
        <v>587</v>
      </c>
      <c r="G206" s="16" t="s">
        <v>68</v>
      </c>
      <c r="H206" s="18">
        <f t="shared" ref="H206:K206" si="202">MAX(M206,Q206)</f>
        <v>66</v>
      </c>
      <c r="I206" s="18">
        <f t="shared" si="202"/>
        <v>50</v>
      </c>
      <c r="J206" s="18">
        <f t="shared" si="202"/>
        <v>51</v>
      </c>
      <c r="K206" s="18">
        <f t="shared" si="202"/>
        <v>56</v>
      </c>
      <c r="L206" s="18" t="s">
        <v>45</v>
      </c>
      <c r="M206" s="22">
        <v>66</v>
      </c>
      <c r="N206" s="22">
        <v>50</v>
      </c>
      <c r="O206" s="22">
        <v>51</v>
      </c>
      <c r="P206" s="22">
        <v>56</v>
      </c>
      <c r="Q206" s="22" t="s">
        <v>32</v>
      </c>
      <c r="R206" s="22" t="s">
        <v>32</v>
      </c>
      <c r="S206" s="22" t="s">
        <v>32</v>
      </c>
      <c r="T206" s="22" t="s">
        <v>32</v>
      </c>
    </row>
    <row r="207" s="8" customFormat="1" ht="18" customHeight="1" spans="1:20">
      <c r="A207" s="15">
        <v>204</v>
      </c>
      <c r="B207" s="16" t="s">
        <v>22</v>
      </c>
      <c r="C207" s="16" t="s">
        <v>588</v>
      </c>
      <c r="D207" s="16" t="s">
        <v>589</v>
      </c>
      <c r="E207" s="16" t="s">
        <v>417</v>
      </c>
      <c r="F207" s="17" t="s">
        <v>590</v>
      </c>
      <c r="G207" s="16" t="s">
        <v>27</v>
      </c>
      <c r="H207" s="18">
        <f t="shared" ref="H207:K207" si="203">MAX(M207,Q207)</f>
        <v>62</v>
      </c>
      <c r="I207" s="18">
        <f t="shared" si="203"/>
        <v>53</v>
      </c>
      <c r="J207" s="18">
        <f t="shared" si="203"/>
        <v>54</v>
      </c>
      <c r="K207" s="18">
        <f t="shared" si="203"/>
        <v>58</v>
      </c>
      <c r="L207" s="18" t="s">
        <v>45</v>
      </c>
      <c r="M207" s="22">
        <v>62</v>
      </c>
      <c r="N207" s="22">
        <v>53</v>
      </c>
      <c r="O207" s="22">
        <v>54</v>
      </c>
      <c r="P207" s="22">
        <v>58</v>
      </c>
      <c r="Q207" s="22" t="s">
        <v>32</v>
      </c>
      <c r="R207" s="22" t="s">
        <v>32</v>
      </c>
      <c r="S207" s="22" t="s">
        <v>32</v>
      </c>
      <c r="T207" s="22" t="s">
        <v>32</v>
      </c>
    </row>
    <row r="208" s="8" customFormat="1" ht="18" customHeight="1" spans="1:20">
      <c r="A208" s="15">
        <v>205</v>
      </c>
      <c r="B208" s="16" t="s">
        <v>22</v>
      </c>
      <c r="C208" s="16" t="s">
        <v>591</v>
      </c>
      <c r="D208" s="16" t="s">
        <v>592</v>
      </c>
      <c r="E208" s="16" t="s">
        <v>417</v>
      </c>
      <c r="F208" s="17" t="s">
        <v>593</v>
      </c>
      <c r="G208" s="16" t="s">
        <v>40</v>
      </c>
      <c r="H208" s="18">
        <f t="shared" ref="H208:K208" si="204">MAX(M208,Q208)</f>
        <v>61</v>
      </c>
      <c r="I208" s="18">
        <f t="shared" si="204"/>
        <v>68</v>
      </c>
      <c r="J208" s="18">
        <f t="shared" si="204"/>
        <v>59</v>
      </c>
      <c r="K208" s="18">
        <f t="shared" si="204"/>
        <v>54</v>
      </c>
      <c r="L208" s="18" t="s">
        <v>28</v>
      </c>
      <c r="M208" s="22">
        <v>61</v>
      </c>
      <c r="N208" s="22">
        <v>68</v>
      </c>
      <c r="O208" s="22">
        <v>59</v>
      </c>
      <c r="P208" s="22">
        <v>54</v>
      </c>
      <c r="Q208" s="22">
        <v>46</v>
      </c>
      <c r="R208" s="22">
        <v>53</v>
      </c>
      <c r="S208" s="22">
        <v>45</v>
      </c>
      <c r="T208" s="22">
        <v>49</v>
      </c>
    </row>
    <row r="209" s="8" customFormat="1" ht="18" customHeight="1" spans="1:20">
      <c r="A209" s="15">
        <v>206</v>
      </c>
      <c r="B209" s="16" t="s">
        <v>22</v>
      </c>
      <c r="C209" s="16" t="s">
        <v>594</v>
      </c>
      <c r="D209" s="16" t="s">
        <v>595</v>
      </c>
      <c r="E209" s="16" t="s">
        <v>417</v>
      </c>
      <c r="F209" s="17" t="s">
        <v>596</v>
      </c>
      <c r="G209" s="16" t="s">
        <v>40</v>
      </c>
      <c r="H209" s="18">
        <f t="shared" ref="H209:K209" si="205">MAX(M209,Q209)</f>
        <v>62</v>
      </c>
      <c r="I209" s="18">
        <f t="shared" si="205"/>
        <v>58</v>
      </c>
      <c r="J209" s="18">
        <f t="shared" si="205"/>
        <v>56</v>
      </c>
      <c r="K209" s="18">
        <f t="shared" si="205"/>
        <v>53</v>
      </c>
      <c r="L209" s="18" t="s">
        <v>45</v>
      </c>
      <c r="M209" s="22">
        <v>62</v>
      </c>
      <c r="N209" s="22">
        <v>58</v>
      </c>
      <c r="O209" s="22">
        <v>56</v>
      </c>
      <c r="P209" s="22">
        <v>53</v>
      </c>
      <c r="Q209" s="22">
        <v>56</v>
      </c>
      <c r="R209" s="22">
        <v>55</v>
      </c>
      <c r="S209" s="22">
        <v>53</v>
      </c>
      <c r="T209" s="22">
        <v>44</v>
      </c>
    </row>
    <row r="210" s="8" customFormat="1" ht="18" customHeight="1" spans="1:20">
      <c r="A210" s="15">
        <v>207</v>
      </c>
      <c r="B210" s="16" t="s">
        <v>22</v>
      </c>
      <c r="C210" s="16" t="s">
        <v>597</v>
      </c>
      <c r="D210" s="16" t="s">
        <v>598</v>
      </c>
      <c r="E210" s="16" t="s">
        <v>417</v>
      </c>
      <c r="F210" s="17" t="s">
        <v>53</v>
      </c>
      <c r="G210" s="16" t="s">
        <v>40</v>
      </c>
      <c r="H210" s="18">
        <f t="shared" ref="H210:K210" si="206">MAX(M210,Q210)</f>
        <v>65</v>
      </c>
      <c r="I210" s="18">
        <f t="shared" si="206"/>
        <v>50</v>
      </c>
      <c r="J210" s="18">
        <f t="shared" si="206"/>
        <v>58</v>
      </c>
      <c r="K210" s="18">
        <f t="shared" si="206"/>
        <v>66</v>
      </c>
      <c r="L210" s="18" t="s">
        <v>28</v>
      </c>
      <c r="M210" s="22">
        <v>65</v>
      </c>
      <c r="N210" s="22">
        <v>50</v>
      </c>
      <c r="O210" s="22">
        <v>58</v>
      </c>
      <c r="P210" s="22">
        <v>66</v>
      </c>
      <c r="Q210" s="22" t="s">
        <v>32</v>
      </c>
      <c r="R210" s="22" t="s">
        <v>32</v>
      </c>
      <c r="S210" s="22" t="s">
        <v>32</v>
      </c>
      <c r="T210" s="22" t="s">
        <v>32</v>
      </c>
    </row>
    <row r="211" s="9" customFormat="1" ht="18" customHeight="1" spans="1:20">
      <c r="A211" s="15">
        <v>208</v>
      </c>
      <c r="B211" s="16" t="s">
        <v>22</v>
      </c>
      <c r="C211" s="16" t="s">
        <v>599</v>
      </c>
      <c r="D211" s="16" t="s">
        <v>600</v>
      </c>
      <c r="E211" s="16" t="s">
        <v>417</v>
      </c>
      <c r="F211" s="17" t="s">
        <v>601</v>
      </c>
      <c r="G211" s="16" t="s">
        <v>27</v>
      </c>
      <c r="H211" s="18">
        <f t="shared" ref="H211:K211" si="207">MAX(M211,Q211)</f>
        <v>64</v>
      </c>
      <c r="I211" s="18">
        <f t="shared" si="207"/>
        <v>57</v>
      </c>
      <c r="J211" s="18">
        <f t="shared" si="207"/>
        <v>55</v>
      </c>
      <c r="K211" s="18">
        <f t="shared" si="207"/>
        <v>50</v>
      </c>
      <c r="L211" s="18" t="s">
        <v>49</v>
      </c>
      <c r="M211" s="23" t="s">
        <v>32</v>
      </c>
      <c r="N211" s="23" t="s">
        <v>50</v>
      </c>
      <c r="O211" s="23" t="s">
        <v>50</v>
      </c>
      <c r="P211" s="23" t="s">
        <v>50</v>
      </c>
      <c r="Q211" s="23">
        <v>64</v>
      </c>
      <c r="R211" s="23">
        <v>57</v>
      </c>
      <c r="S211" s="23">
        <v>55</v>
      </c>
      <c r="T211" s="23">
        <v>50</v>
      </c>
    </row>
    <row r="212" s="9" customFormat="1" ht="18" customHeight="1" spans="1:20">
      <c r="A212" s="15">
        <v>209</v>
      </c>
      <c r="B212" s="16" t="s">
        <v>22</v>
      </c>
      <c r="C212" s="16" t="s">
        <v>602</v>
      </c>
      <c r="D212" s="16" t="s">
        <v>603</v>
      </c>
      <c r="E212" s="16" t="s">
        <v>417</v>
      </c>
      <c r="F212" s="17" t="s">
        <v>604</v>
      </c>
      <c r="G212" s="16" t="s">
        <v>40</v>
      </c>
      <c r="H212" s="18">
        <f t="shared" ref="H212:K212" si="208">MAX(M212,Q212)</f>
        <v>60</v>
      </c>
      <c r="I212" s="18">
        <f t="shared" si="208"/>
        <v>52</v>
      </c>
      <c r="J212" s="18">
        <f t="shared" si="208"/>
        <v>60</v>
      </c>
      <c r="K212" s="18">
        <f t="shared" si="208"/>
        <v>58</v>
      </c>
      <c r="L212" s="18" t="s">
        <v>49</v>
      </c>
      <c r="M212" s="23" t="s">
        <v>32</v>
      </c>
      <c r="N212" s="23">
        <v>52</v>
      </c>
      <c r="O212" s="23" t="s">
        <v>32</v>
      </c>
      <c r="P212" s="23">
        <v>58</v>
      </c>
      <c r="Q212" s="23">
        <v>60</v>
      </c>
      <c r="R212" s="23" t="s">
        <v>32</v>
      </c>
      <c r="S212" s="23">
        <v>60</v>
      </c>
      <c r="T212" s="23">
        <v>47</v>
      </c>
    </row>
    <row r="213" s="8" customFormat="1" ht="18" customHeight="1" spans="1:20">
      <c r="A213" s="15">
        <v>210</v>
      </c>
      <c r="B213" s="16" t="s">
        <v>22</v>
      </c>
      <c r="C213" s="16" t="s">
        <v>605</v>
      </c>
      <c r="D213" s="16" t="s">
        <v>606</v>
      </c>
      <c r="E213" s="16" t="s">
        <v>417</v>
      </c>
      <c r="F213" s="17" t="s">
        <v>607</v>
      </c>
      <c r="G213" s="16" t="s">
        <v>40</v>
      </c>
      <c r="H213" s="18">
        <f t="shared" ref="H213:K213" si="209">MAX(M213,Q213)</f>
        <v>64</v>
      </c>
      <c r="I213" s="18">
        <f t="shared" si="209"/>
        <v>61</v>
      </c>
      <c r="J213" s="18">
        <f t="shared" si="209"/>
        <v>50</v>
      </c>
      <c r="K213" s="18">
        <f t="shared" si="209"/>
        <v>50</v>
      </c>
      <c r="L213" s="18" t="s">
        <v>28</v>
      </c>
      <c r="M213" s="22">
        <v>64</v>
      </c>
      <c r="N213" s="22">
        <v>61</v>
      </c>
      <c r="O213" s="22">
        <v>49</v>
      </c>
      <c r="P213" s="22">
        <v>50</v>
      </c>
      <c r="Q213" s="22">
        <v>54</v>
      </c>
      <c r="R213" s="22">
        <v>53</v>
      </c>
      <c r="S213" s="22">
        <v>50</v>
      </c>
      <c r="T213" s="22">
        <v>47</v>
      </c>
    </row>
    <row r="214" s="8" customFormat="1" ht="18" customHeight="1" spans="1:20">
      <c r="A214" s="15">
        <v>211</v>
      </c>
      <c r="B214" s="16" t="s">
        <v>22</v>
      </c>
      <c r="C214" s="16" t="s">
        <v>608</v>
      </c>
      <c r="D214" s="16" t="s">
        <v>609</v>
      </c>
      <c r="E214" s="16" t="s">
        <v>417</v>
      </c>
      <c r="F214" s="17" t="s">
        <v>418</v>
      </c>
      <c r="G214" s="16" t="s">
        <v>393</v>
      </c>
      <c r="H214" s="18">
        <f t="shared" ref="H214:K214" si="210">MAX(M214,Q214)</f>
        <v>63</v>
      </c>
      <c r="I214" s="18">
        <f t="shared" si="210"/>
        <v>63</v>
      </c>
      <c r="J214" s="18">
        <f t="shared" si="210"/>
        <v>54</v>
      </c>
      <c r="K214" s="18">
        <f t="shared" si="210"/>
        <v>54</v>
      </c>
      <c r="L214" s="18" t="s">
        <v>28</v>
      </c>
      <c r="M214" s="22">
        <v>63</v>
      </c>
      <c r="N214" s="22">
        <v>63</v>
      </c>
      <c r="O214" s="22">
        <v>46</v>
      </c>
      <c r="P214" s="22">
        <v>51</v>
      </c>
      <c r="Q214" s="22">
        <v>49</v>
      </c>
      <c r="R214" s="22">
        <v>50</v>
      </c>
      <c r="S214" s="22">
        <v>54</v>
      </c>
      <c r="T214" s="22">
        <v>54</v>
      </c>
    </row>
    <row r="215" s="8" customFormat="1" ht="18" customHeight="1" spans="1:20">
      <c r="A215" s="15">
        <v>212</v>
      </c>
      <c r="B215" s="16" t="s">
        <v>22</v>
      </c>
      <c r="C215" s="16" t="s">
        <v>610</v>
      </c>
      <c r="D215" s="16" t="s">
        <v>611</v>
      </c>
      <c r="E215" s="16" t="s">
        <v>417</v>
      </c>
      <c r="F215" s="17" t="s">
        <v>612</v>
      </c>
      <c r="G215" s="16" t="s">
        <v>44</v>
      </c>
      <c r="H215" s="18">
        <f t="shared" ref="H215:K215" si="211">MAX(M215,Q215)</f>
        <v>67</v>
      </c>
      <c r="I215" s="18">
        <f t="shared" si="211"/>
        <v>54</v>
      </c>
      <c r="J215" s="18">
        <f t="shared" si="211"/>
        <v>63</v>
      </c>
      <c r="K215" s="18">
        <f t="shared" si="211"/>
        <v>53</v>
      </c>
      <c r="L215" s="18" t="s">
        <v>45</v>
      </c>
      <c r="M215" s="22">
        <v>67</v>
      </c>
      <c r="N215" s="22">
        <v>54</v>
      </c>
      <c r="O215" s="22">
        <v>63</v>
      </c>
      <c r="P215" s="22">
        <v>48</v>
      </c>
      <c r="Q215" s="22">
        <v>46</v>
      </c>
      <c r="R215" s="22">
        <v>51</v>
      </c>
      <c r="S215" s="22">
        <v>55</v>
      </c>
      <c r="T215" s="22">
        <v>53</v>
      </c>
    </row>
    <row r="216" s="8" customFormat="1" ht="18" customHeight="1" spans="1:20">
      <c r="A216" s="15">
        <v>213</v>
      </c>
      <c r="B216" s="16" t="s">
        <v>22</v>
      </c>
      <c r="C216" s="16" t="s">
        <v>613</v>
      </c>
      <c r="D216" s="16" t="s">
        <v>614</v>
      </c>
      <c r="E216" s="16" t="s">
        <v>417</v>
      </c>
      <c r="F216" s="17" t="s">
        <v>171</v>
      </c>
      <c r="G216" s="16" t="s">
        <v>172</v>
      </c>
      <c r="H216" s="18">
        <f t="shared" ref="H216:K216" si="212">MAX(M216,Q216)</f>
        <v>67</v>
      </c>
      <c r="I216" s="18">
        <f t="shared" si="212"/>
        <v>57</v>
      </c>
      <c r="J216" s="18">
        <f t="shared" si="212"/>
        <v>59</v>
      </c>
      <c r="K216" s="18">
        <f t="shared" si="212"/>
        <v>54</v>
      </c>
      <c r="L216" s="18" t="s">
        <v>28</v>
      </c>
      <c r="M216" s="22">
        <v>67</v>
      </c>
      <c r="N216" s="22">
        <v>57</v>
      </c>
      <c r="O216" s="22">
        <v>59</v>
      </c>
      <c r="P216" s="22">
        <v>47</v>
      </c>
      <c r="Q216" s="22">
        <v>56</v>
      </c>
      <c r="R216" s="22">
        <v>57</v>
      </c>
      <c r="S216" s="22" t="s">
        <v>32</v>
      </c>
      <c r="T216" s="22">
        <v>54</v>
      </c>
    </row>
    <row r="217" s="8" customFormat="1" ht="18" customHeight="1" spans="1:20">
      <c r="A217" s="15">
        <v>214</v>
      </c>
      <c r="B217" s="16" t="s">
        <v>22</v>
      </c>
      <c r="C217" s="16" t="s">
        <v>615</v>
      </c>
      <c r="D217" s="16" t="s">
        <v>616</v>
      </c>
      <c r="E217" s="16" t="s">
        <v>417</v>
      </c>
      <c r="F217" s="17" t="s">
        <v>617</v>
      </c>
      <c r="G217" s="16" t="s">
        <v>27</v>
      </c>
      <c r="H217" s="18">
        <f t="shared" ref="H217:K217" si="213">MAX(M217,Q217)</f>
        <v>56</v>
      </c>
      <c r="I217" s="18">
        <f t="shared" si="213"/>
        <v>56</v>
      </c>
      <c r="J217" s="18">
        <f t="shared" si="213"/>
        <v>51</v>
      </c>
      <c r="K217" s="18">
        <f t="shared" si="213"/>
        <v>63</v>
      </c>
      <c r="L217" s="18" t="s">
        <v>28</v>
      </c>
      <c r="M217" s="22">
        <v>56</v>
      </c>
      <c r="N217" s="22">
        <v>56</v>
      </c>
      <c r="O217" s="22">
        <v>51</v>
      </c>
      <c r="P217" s="22">
        <v>63</v>
      </c>
      <c r="Q217" s="22" t="s">
        <v>32</v>
      </c>
      <c r="R217" s="22" t="s">
        <v>32</v>
      </c>
      <c r="S217" s="22" t="s">
        <v>32</v>
      </c>
      <c r="T217" s="22" t="s">
        <v>32</v>
      </c>
    </row>
    <row r="218" s="8" customFormat="1" ht="18" customHeight="1" spans="1:20">
      <c r="A218" s="15">
        <v>215</v>
      </c>
      <c r="B218" s="16" t="s">
        <v>22</v>
      </c>
      <c r="C218" s="16" t="s">
        <v>618</v>
      </c>
      <c r="D218" s="16" t="s">
        <v>619</v>
      </c>
      <c r="E218" s="16" t="s">
        <v>417</v>
      </c>
      <c r="F218" s="17" t="s">
        <v>443</v>
      </c>
      <c r="G218" s="16" t="s">
        <v>27</v>
      </c>
      <c r="H218" s="18">
        <f t="shared" ref="H218:K218" si="214">MAX(M218,Q218)</f>
        <v>62</v>
      </c>
      <c r="I218" s="18">
        <f t="shared" si="214"/>
        <v>69</v>
      </c>
      <c r="J218" s="18">
        <f t="shared" si="214"/>
        <v>61</v>
      </c>
      <c r="K218" s="18">
        <f t="shared" si="214"/>
        <v>54</v>
      </c>
      <c r="L218" s="18" t="s">
        <v>28</v>
      </c>
      <c r="M218" s="22" t="s">
        <v>32</v>
      </c>
      <c r="N218" s="22">
        <v>69</v>
      </c>
      <c r="O218" s="22" t="s">
        <v>32</v>
      </c>
      <c r="P218" s="22">
        <v>53</v>
      </c>
      <c r="Q218" s="22">
        <v>62</v>
      </c>
      <c r="R218" s="22" t="s">
        <v>32</v>
      </c>
      <c r="S218" s="22">
        <v>61</v>
      </c>
      <c r="T218" s="22">
        <v>54</v>
      </c>
    </row>
    <row r="219" s="8" customFormat="1" ht="18" customHeight="1" spans="1:20">
      <c r="A219" s="15">
        <v>216</v>
      </c>
      <c r="B219" s="16" t="s">
        <v>22</v>
      </c>
      <c r="C219" s="16" t="s">
        <v>620</v>
      </c>
      <c r="D219" s="16" t="s">
        <v>621</v>
      </c>
      <c r="E219" s="16" t="s">
        <v>417</v>
      </c>
      <c r="F219" s="17" t="s">
        <v>171</v>
      </c>
      <c r="G219" s="16" t="s">
        <v>172</v>
      </c>
      <c r="H219" s="18">
        <f t="shared" ref="H219:K219" si="215">MAX(M219,Q219)</f>
        <v>65</v>
      </c>
      <c r="I219" s="18">
        <f t="shared" si="215"/>
        <v>63</v>
      </c>
      <c r="J219" s="18">
        <f t="shared" si="215"/>
        <v>69</v>
      </c>
      <c r="K219" s="18">
        <f t="shared" si="215"/>
        <v>54</v>
      </c>
      <c r="L219" s="18" t="s">
        <v>28</v>
      </c>
      <c r="M219" s="22" t="s">
        <v>32</v>
      </c>
      <c r="N219" s="22">
        <v>63</v>
      </c>
      <c r="O219" s="22" t="s">
        <v>32</v>
      </c>
      <c r="P219" s="22">
        <v>52</v>
      </c>
      <c r="Q219" s="22">
        <v>65</v>
      </c>
      <c r="R219" s="22">
        <v>57</v>
      </c>
      <c r="S219" s="22">
        <v>69</v>
      </c>
      <c r="T219" s="22">
        <v>54</v>
      </c>
    </row>
    <row r="220" s="8" customFormat="1" ht="18" customHeight="1" spans="1:20">
      <c r="A220" s="15">
        <v>217</v>
      </c>
      <c r="B220" s="16" t="s">
        <v>22</v>
      </c>
      <c r="C220" s="16" t="s">
        <v>622</v>
      </c>
      <c r="D220" s="16" t="s">
        <v>623</v>
      </c>
      <c r="E220" s="16" t="s">
        <v>417</v>
      </c>
      <c r="F220" s="17" t="s">
        <v>171</v>
      </c>
      <c r="G220" s="16" t="s">
        <v>172</v>
      </c>
      <c r="H220" s="18">
        <f t="shared" ref="H220:K220" si="216">MAX(M220,Q220)</f>
        <v>56</v>
      </c>
      <c r="I220" s="18">
        <f t="shared" si="216"/>
        <v>61</v>
      </c>
      <c r="J220" s="18">
        <f t="shared" si="216"/>
        <v>54</v>
      </c>
      <c r="K220" s="18">
        <f t="shared" si="216"/>
        <v>55</v>
      </c>
      <c r="L220" s="18" t="s">
        <v>28</v>
      </c>
      <c r="M220" s="22">
        <v>56</v>
      </c>
      <c r="N220" s="22">
        <v>61</v>
      </c>
      <c r="O220" s="22">
        <v>48</v>
      </c>
      <c r="P220" s="22">
        <v>44</v>
      </c>
      <c r="Q220" s="22">
        <v>56</v>
      </c>
      <c r="R220" s="22">
        <v>52</v>
      </c>
      <c r="S220" s="22">
        <v>54</v>
      </c>
      <c r="T220" s="22">
        <v>55</v>
      </c>
    </row>
    <row r="221" s="8" customFormat="1" ht="18" customHeight="1" spans="1:20">
      <c r="A221" s="15">
        <v>218</v>
      </c>
      <c r="B221" s="16" t="s">
        <v>22</v>
      </c>
      <c r="C221" s="16" t="s">
        <v>624</v>
      </c>
      <c r="D221" s="16" t="s">
        <v>625</v>
      </c>
      <c r="E221" s="16" t="s">
        <v>417</v>
      </c>
      <c r="F221" s="17" t="s">
        <v>365</v>
      </c>
      <c r="G221" s="16" t="s">
        <v>366</v>
      </c>
      <c r="H221" s="18">
        <f t="shared" ref="H221:K221" si="217">MAX(M221,Q221)</f>
        <v>64</v>
      </c>
      <c r="I221" s="18">
        <f t="shared" si="217"/>
        <v>52</v>
      </c>
      <c r="J221" s="18">
        <f t="shared" si="217"/>
        <v>58</v>
      </c>
      <c r="K221" s="18">
        <f t="shared" si="217"/>
        <v>58</v>
      </c>
      <c r="L221" s="18" t="s">
        <v>28</v>
      </c>
      <c r="M221" s="22">
        <v>64</v>
      </c>
      <c r="N221" s="22">
        <v>52</v>
      </c>
      <c r="O221" s="22">
        <v>58</v>
      </c>
      <c r="P221" s="22">
        <v>58</v>
      </c>
      <c r="Q221" s="22" t="s">
        <v>32</v>
      </c>
      <c r="R221" s="22" t="s">
        <v>32</v>
      </c>
      <c r="S221" s="22" t="s">
        <v>32</v>
      </c>
      <c r="T221" s="22" t="s">
        <v>32</v>
      </c>
    </row>
    <row r="222" s="8" customFormat="1" ht="18" customHeight="1" spans="1:20">
      <c r="A222" s="15">
        <v>219</v>
      </c>
      <c r="B222" s="16" t="s">
        <v>22</v>
      </c>
      <c r="C222" s="16" t="s">
        <v>626</v>
      </c>
      <c r="D222" s="16" t="s">
        <v>627</v>
      </c>
      <c r="E222" s="16" t="s">
        <v>417</v>
      </c>
      <c r="F222" s="17" t="s">
        <v>136</v>
      </c>
      <c r="G222" s="16" t="s">
        <v>57</v>
      </c>
      <c r="H222" s="18">
        <f t="shared" ref="H222:K222" si="218">MAX(M222,Q222)</f>
        <v>56</v>
      </c>
      <c r="I222" s="18">
        <f t="shared" si="218"/>
        <v>67</v>
      </c>
      <c r="J222" s="18">
        <f t="shared" si="218"/>
        <v>62</v>
      </c>
      <c r="K222" s="18">
        <f t="shared" si="218"/>
        <v>54</v>
      </c>
      <c r="L222" s="18" t="s">
        <v>28</v>
      </c>
      <c r="M222" s="22">
        <v>56</v>
      </c>
      <c r="N222" s="22">
        <v>67</v>
      </c>
      <c r="O222" s="22">
        <v>62</v>
      </c>
      <c r="P222" s="22">
        <v>53</v>
      </c>
      <c r="Q222" s="22">
        <v>52</v>
      </c>
      <c r="R222" s="22">
        <v>50</v>
      </c>
      <c r="S222" s="22">
        <v>53</v>
      </c>
      <c r="T222" s="22">
        <v>54</v>
      </c>
    </row>
    <row r="223" s="8" customFormat="1" ht="18" customHeight="1" spans="1:20">
      <c r="A223" s="15">
        <v>220</v>
      </c>
      <c r="B223" s="16" t="s">
        <v>22</v>
      </c>
      <c r="C223" s="16" t="s">
        <v>628</v>
      </c>
      <c r="D223" s="16" t="s">
        <v>629</v>
      </c>
      <c r="E223" s="16" t="s">
        <v>417</v>
      </c>
      <c r="F223" s="17" t="s">
        <v>630</v>
      </c>
      <c r="G223" s="16" t="s">
        <v>57</v>
      </c>
      <c r="H223" s="18">
        <f t="shared" ref="H223:K223" si="219">MAX(M223,Q223)</f>
        <v>53</v>
      </c>
      <c r="I223" s="18">
        <f t="shared" si="219"/>
        <v>54</v>
      </c>
      <c r="J223" s="18">
        <f t="shared" si="219"/>
        <v>51</v>
      </c>
      <c r="K223" s="18">
        <f t="shared" si="219"/>
        <v>53</v>
      </c>
      <c r="L223" s="18" t="s">
        <v>28</v>
      </c>
      <c r="M223" s="22">
        <v>53</v>
      </c>
      <c r="N223" s="22">
        <v>54</v>
      </c>
      <c r="O223" s="22">
        <v>51</v>
      </c>
      <c r="P223" s="22">
        <v>53</v>
      </c>
      <c r="Q223" s="22" t="s">
        <v>32</v>
      </c>
      <c r="R223" s="22" t="s">
        <v>32</v>
      </c>
      <c r="S223" s="22" t="s">
        <v>32</v>
      </c>
      <c r="T223" s="22" t="s">
        <v>32</v>
      </c>
    </row>
    <row r="224" s="8" customFormat="1" ht="18" customHeight="1" spans="1:20">
      <c r="A224" s="15">
        <v>221</v>
      </c>
      <c r="B224" s="16" t="s">
        <v>22</v>
      </c>
      <c r="C224" s="16" t="s">
        <v>631</v>
      </c>
      <c r="D224" s="16" t="s">
        <v>632</v>
      </c>
      <c r="E224" s="16" t="s">
        <v>417</v>
      </c>
      <c r="F224" s="17" t="s">
        <v>633</v>
      </c>
      <c r="G224" s="16" t="s">
        <v>27</v>
      </c>
      <c r="H224" s="18">
        <f t="shared" ref="H224:K224" si="220">MAX(M224,Q224)</f>
        <v>63</v>
      </c>
      <c r="I224" s="18">
        <f t="shared" si="220"/>
        <v>64</v>
      </c>
      <c r="J224" s="18">
        <f t="shared" si="220"/>
        <v>58</v>
      </c>
      <c r="K224" s="18">
        <f t="shared" si="220"/>
        <v>54</v>
      </c>
      <c r="L224" s="18" t="s">
        <v>28</v>
      </c>
      <c r="M224" s="22">
        <v>63</v>
      </c>
      <c r="N224" s="22">
        <v>64</v>
      </c>
      <c r="O224" s="22">
        <v>58</v>
      </c>
      <c r="P224" s="22">
        <v>53</v>
      </c>
      <c r="Q224" s="22">
        <v>56</v>
      </c>
      <c r="R224" s="22">
        <v>54</v>
      </c>
      <c r="S224" s="22">
        <v>53</v>
      </c>
      <c r="T224" s="22">
        <v>54</v>
      </c>
    </row>
    <row r="225" s="8" customFormat="1" ht="18" customHeight="1" spans="1:20">
      <c r="A225" s="15">
        <v>222</v>
      </c>
      <c r="B225" s="16" t="s">
        <v>22</v>
      </c>
      <c r="C225" s="16" t="s">
        <v>634</v>
      </c>
      <c r="D225" s="16" t="s">
        <v>635</v>
      </c>
      <c r="E225" s="16" t="s">
        <v>417</v>
      </c>
      <c r="F225" s="17" t="s">
        <v>515</v>
      </c>
      <c r="G225" s="16" t="s">
        <v>27</v>
      </c>
      <c r="H225" s="18">
        <f t="shared" ref="H225:K225" si="221">MAX(M225,Q225)</f>
        <v>56</v>
      </c>
      <c r="I225" s="18">
        <f t="shared" si="221"/>
        <v>59</v>
      </c>
      <c r="J225" s="18">
        <f t="shared" si="221"/>
        <v>58</v>
      </c>
      <c r="K225" s="18">
        <f t="shared" si="221"/>
        <v>51</v>
      </c>
      <c r="L225" s="18" t="s">
        <v>28</v>
      </c>
      <c r="M225" s="22">
        <v>56</v>
      </c>
      <c r="N225" s="22">
        <v>55</v>
      </c>
      <c r="O225" s="22">
        <v>58</v>
      </c>
      <c r="P225" s="22">
        <v>51</v>
      </c>
      <c r="Q225" s="22">
        <v>53</v>
      </c>
      <c r="R225" s="22">
        <v>59</v>
      </c>
      <c r="S225" s="22">
        <v>56</v>
      </c>
      <c r="T225" s="22">
        <v>49</v>
      </c>
    </row>
    <row r="226" s="8" customFormat="1" ht="18" customHeight="1" spans="1:20">
      <c r="A226" s="15">
        <v>223</v>
      </c>
      <c r="B226" s="16" t="s">
        <v>22</v>
      </c>
      <c r="C226" s="16" t="s">
        <v>636</v>
      </c>
      <c r="D226" s="16" t="s">
        <v>637</v>
      </c>
      <c r="E226" s="16" t="s">
        <v>417</v>
      </c>
      <c r="F226" s="17" t="s">
        <v>171</v>
      </c>
      <c r="G226" s="16" t="s">
        <v>172</v>
      </c>
      <c r="H226" s="18">
        <f t="shared" ref="H226:K226" si="222">MAX(M226,Q226)</f>
        <v>56</v>
      </c>
      <c r="I226" s="18">
        <f t="shared" si="222"/>
        <v>59</v>
      </c>
      <c r="J226" s="18">
        <f t="shared" si="222"/>
        <v>50</v>
      </c>
      <c r="K226" s="18">
        <f t="shared" si="222"/>
        <v>53</v>
      </c>
      <c r="L226" s="18" t="s">
        <v>28</v>
      </c>
      <c r="M226" s="22">
        <v>56</v>
      </c>
      <c r="N226" s="22">
        <v>59</v>
      </c>
      <c r="O226" s="22">
        <v>50</v>
      </c>
      <c r="P226" s="22">
        <v>48</v>
      </c>
      <c r="Q226" s="22">
        <v>53</v>
      </c>
      <c r="R226" s="22">
        <v>0</v>
      </c>
      <c r="S226" s="22">
        <v>47</v>
      </c>
      <c r="T226" s="22">
        <v>53</v>
      </c>
    </row>
    <row r="227" s="8" customFormat="1" ht="18" customHeight="1" spans="1:20">
      <c r="A227" s="15">
        <v>224</v>
      </c>
      <c r="B227" s="16" t="s">
        <v>22</v>
      </c>
      <c r="C227" s="16" t="s">
        <v>638</v>
      </c>
      <c r="D227" s="16" t="s">
        <v>639</v>
      </c>
      <c r="E227" s="16" t="s">
        <v>417</v>
      </c>
      <c r="F227" s="17" t="s">
        <v>640</v>
      </c>
      <c r="G227" s="16" t="s">
        <v>27</v>
      </c>
      <c r="H227" s="18">
        <f t="shared" ref="H227:K227" si="223">MAX(M227,Q227)</f>
        <v>60</v>
      </c>
      <c r="I227" s="18">
        <f t="shared" si="223"/>
        <v>68</v>
      </c>
      <c r="J227" s="18">
        <f t="shared" si="223"/>
        <v>54</v>
      </c>
      <c r="K227" s="18">
        <f t="shared" si="223"/>
        <v>61</v>
      </c>
      <c r="L227" s="18" t="s">
        <v>45</v>
      </c>
      <c r="M227" s="22" t="s">
        <v>32</v>
      </c>
      <c r="N227" s="22">
        <v>68</v>
      </c>
      <c r="O227" s="22">
        <v>54</v>
      </c>
      <c r="P227" s="22">
        <v>61</v>
      </c>
      <c r="Q227" s="22">
        <v>60</v>
      </c>
      <c r="R227" s="22">
        <v>52</v>
      </c>
      <c r="S227" s="22">
        <v>49</v>
      </c>
      <c r="T227" s="22">
        <v>47</v>
      </c>
    </row>
    <row r="228" s="9" customFormat="1" ht="18" customHeight="1" spans="1:20">
      <c r="A228" s="15">
        <v>225</v>
      </c>
      <c r="B228" s="16" t="s">
        <v>22</v>
      </c>
      <c r="C228" s="16" t="s">
        <v>641</v>
      </c>
      <c r="D228" s="16" t="s">
        <v>642</v>
      </c>
      <c r="E228" s="16" t="s">
        <v>417</v>
      </c>
      <c r="F228" s="17" t="s">
        <v>554</v>
      </c>
      <c r="G228" s="16" t="s">
        <v>44</v>
      </c>
      <c r="H228" s="18">
        <f t="shared" ref="H228:K228" si="224">MAX(M228,Q228)</f>
        <v>63</v>
      </c>
      <c r="I228" s="18">
        <f t="shared" si="224"/>
        <v>55</v>
      </c>
      <c r="J228" s="18">
        <f t="shared" si="224"/>
        <v>53</v>
      </c>
      <c r="K228" s="18">
        <f t="shared" si="224"/>
        <v>59</v>
      </c>
      <c r="L228" s="18" t="s">
        <v>28</v>
      </c>
      <c r="M228" s="23">
        <v>63</v>
      </c>
      <c r="N228" s="23">
        <v>55</v>
      </c>
      <c r="O228" s="23">
        <v>53</v>
      </c>
      <c r="P228" s="23">
        <v>59</v>
      </c>
      <c r="Q228" s="23">
        <v>56</v>
      </c>
      <c r="R228" s="23">
        <v>51</v>
      </c>
      <c r="S228" s="23">
        <v>49</v>
      </c>
      <c r="T228" s="23">
        <v>51</v>
      </c>
    </row>
    <row r="229" s="8" customFormat="1" ht="18" customHeight="1" spans="1:20">
      <c r="A229" s="15">
        <v>226</v>
      </c>
      <c r="B229" s="16" t="s">
        <v>22</v>
      </c>
      <c r="C229" s="16" t="s">
        <v>643</v>
      </c>
      <c r="D229" s="16" t="s">
        <v>644</v>
      </c>
      <c r="E229" s="16" t="s">
        <v>417</v>
      </c>
      <c r="F229" s="17" t="s">
        <v>136</v>
      </c>
      <c r="G229" s="16" t="s">
        <v>57</v>
      </c>
      <c r="H229" s="18">
        <f t="shared" ref="H229:K229" si="225">MAX(M229,Q229)</f>
        <v>68</v>
      </c>
      <c r="I229" s="18">
        <f t="shared" si="225"/>
        <v>64</v>
      </c>
      <c r="J229" s="18">
        <f t="shared" si="225"/>
        <v>53</v>
      </c>
      <c r="K229" s="18">
        <f t="shared" si="225"/>
        <v>61</v>
      </c>
      <c r="L229" s="18" t="s">
        <v>28</v>
      </c>
      <c r="M229" s="22">
        <v>68</v>
      </c>
      <c r="N229" s="22">
        <v>64</v>
      </c>
      <c r="O229" s="22">
        <v>53</v>
      </c>
      <c r="P229" s="22">
        <v>61</v>
      </c>
      <c r="Q229" s="22">
        <v>56</v>
      </c>
      <c r="R229" s="22">
        <v>58</v>
      </c>
      <c r="S229" s="22">
        <v>52</v>
      </c>
      <c r="T229" s="22">
        <v>54</v>
      </c>
    </row>
    <row r="230" s="8" customFormat="1" ht="18" customHeight="1" spans="1:20">
      <c r="A230" s="15">
        <v>227</v>
      </c>
      <c r="B230" s="16" t="s">
        <v>22</v>
      </c>
      <c r="C230" s="16" t="s">
        <v>645</v>
      </c>
      <c r="D230" s="16" t="s">
        <v>646</v>
      </c>
      <c r="E230" s="16" t="s">
        <v>417</v>
      </c>
      <c r="F230" s="17" t="s">
        <v>136</v>
      </c>
      <c r="G230" s="16" t="s">
        <v>57</v>
      </c>
      <c r="H230" s="18">
        <f t="shared" ref="H230:K230" si="226">MAX(M230,Q230)</f>
        <v>61</v>
      </c>
      <c r="I230" s="18">
        <f t="shared" si="226"/>
        <v>61</v>
      </c>
      <c r="J230" s="18">
        <f t="shared" si="226"/>
        <v>55</v>
      </c>
      <c r="K230" s="18">
        <f t="shared" si="226"/>
        <v>50</v>
      </c>
      <c r="L230" s="18" t="s">
        <v>28</v>
      </c>
      <c r="M230" s="22">
        <v>61</v>
      </c>
      <c r="N230" s="22">
        <v>61</v>
      </c>
      <c r="O230" s="22">
        <v>55</v>
      </c>
      <c r="P230" s="22">
        <v>50</v>
      </c>
      <c r="Q230" s="22">
        <v>44</v>
      </c>
      <c r="R230" s="22">
        <v>50</v>
      </c>
      <c r="S230" s="22">
        <v>50</v>
      </c>
      <c r="T230" s="22">
        <v>50</v>
      </c>
    </row>
    <row r="231" s="8" customFormat="1" ht="18" customHeight="1" spans="1:20">
      <c r="A231" s="15">
        <v>228</v>
      </c>
      <c r="B231" s="16" t="s">
        <v>22</v>
      </c>
      <c r="C231" s="16" t="s">
        <v>647</v>
      </c>
      <c r="D231" s="16" t="s">
        <v>648</v>
      </c>
      <c r="E231" s="16" t="s">
        <v>417</v>
      </c>
      <c r="F231" s="17" t="s">
        <v>136</v>
      </c>
      <c r="G231" s="16" t="s">
        <v>57</v>
      </c>
      <c r="H231" s="18">
        <f t="shared" ref="H231:K231" si="227">MAX(M231,Q231)</f>
        <v>53</v>
      </c>
      <c r="I231" s="18">
        <f t="shared" si="227"/>
        <v>52</v>
      </c>
      <c r="J231" s="18">
        <f t="shared" si="227"/>
        <v>58</v>
      </c>
      <c r="K231" s="18">
        <f t="shared" si="227"/>
        <v>51</v>
      </c>
      <c r="L231" s="18" t="s">
        <v>28</v>
      </c>
      <c r="M231" s="22">
        <v>53</v>
      </c>
      <c r="N231" s="22">
        <v>52</v>
      </c>
      <c r="O231" s="22">
        <v>58</v>
      </c>
      <c r="P231" s="22">
        <v>45</v>
      </c>
      <c r="Q231" s="22">
        <v>40</v>
      </c>
      <c r="R231" s="22">
        <v>51</v>
      </c>
      <c r="S231" s="22">
        <v>49</v>
      </c>
      <c r="T231" s="22">
        <v>51</v>
      </c>
    </row>
    <row r="232" s="8" customFormat="1" ht="18" customHeight="1" spans="1:20">
      <c r="A232" s="15">
        <v>229</v>
      </c>
      <c r="B232" s="16" t="s">
        <v>22</v>
      </c>
      <c r="C232" s="16" t="s">
        <v>649</v>
      </c>
      <c r="D232" s="16" t="s">
        <v>650</v>
      </c>
      <c r="E232" s="16" t="s">
        <v>417</v>
      </c>
      <c r="F232" s="17" t="s">
        <v>136</v>
      </c>
      <c r="G232" s="16" t="s">
        <v>57</v>
      </c>
      <c r="H232" s="18">
        <f t="shared" ref="H232:K232" si="228">MAX(M232,Q232)</f>
        <v>66</v>
      </c>
      <c r="I232" s="18">
        <f t="shared" si="228"/>
        <v>64</v>
      </c>
      <c r="J232" s="18">
        <f t="shared" si="228"/>
        <v>63</v>
      </c>
      <c r="K232" s="18">
        <f t="shared" si="228"/>
        <v>54</v>
      </c>
      <c r="L232" s="18" t="s">
        <v>28</v>
      </c>
      <c r="M232" s="22">
        <v>66</v>
      </c>
      <c r="N232" s="22">
        <v>64</v>
      </c>
      <c r="O232" s="22">
        <v>63</v>
      </c>
      <c r="P232" s="22">
        <v>54</v>
      </c>
      <c r="Q232" s="22" t="s">
        <v>32</v>
      </c>
      <c r="R232" s="22">
        <v>49</v>
      </c>
      <c r="S232" s="22" t="s">
        <v>32</v>
      </c>
      <c r="T232" s="22">
        <v>44</v>
      </c>
    </row>
    <row r="233" s="8" customFormat="1" ht="18" customHeight="1" spans="1:20">
      <c r="A233" s="15">
        <v>230</v>
      </c>
      <c r="B233" s="16" t="s">
        <v>22</v>
      </c>
      <c r="C233" s="16" t="s">
        <v>651</v>
      </c>
      <c r="D233" s="16" t="s">
        <v>652</v>
      </c>
      <c r="E233" s="16" t="s">
        <v>417</v>
      </c>
      <c r="F233" s="17" t="s">
        <v>136</v>
      </c>
      <c r="G233" s="16" t="s">
        <v>57</v>
      </c>
      <c r="H233" s="18">
        <f t="shared" ref="H233:K233" si="229">MAX(M233,Q233)</f>
        <v>64</v>
      </c>
      <c r="I233" s="18">
        <f t="shared" si="229"/>
        <v>55</v>
      </c>
      <c r="J233" s="18">
        <f t="shared" si="229"/>
        <v>53</v>
      </c>
      <c r="K233" s="18">
        <f t="shared" si="229"/>
        <v>53</v>
      </c>
      <c r="L233" s="18" t="s">
        <v>28</v>
      </c>
      <c r="M233" s="22">
        <v>64</v>
      </c>
      <c r="N233" s="22">
        <v>49</v>
      </c>
      <c r="O233" s="22">
        <v>53</v>
      </c>
      <c r="P233" s="22">
        <v>52</v>
      </c>
      <c r="Q233" s="22">
        <v>49</v>
      </c>
      <c r="R233" s="22">
        <v>55</v>
      </c>
      <c r="S233" s="22">
        <v>50</v>
      </c>
      <c r="T233" s="22">
        <v>53</v>
      </c>
    </row>
    <row r="234" s="8" customFormat="1" ht="18" customHeight="1" spans="1:20">
      <c r="A234" s="15">
        <v>231</v>
      </c>
      <c r="B234" s="16" t="s">
        <v>22</v>
      </c>
      <c r="C234" s="16" t="s">
        <v>653</v>
      </c>
      <c r="D234" s="16" t="s">
        <v>654</v>
      </c>
      <c r="E234" s="16" t="s">
        <v>417</v>
      </c>
      <c r="F234" s="17" t="s">
        <v>136</v>
      </c>
      <c r="G234" s="16" t="s">
        <v>57</v>
      </c>
      <c r="H234" s="18">
        <f t="shared" ref="H234:K234" si="230">MAX(M234,Q234)</f>
        <v>68</v>
      </c>
      <c r="I234" s="18">
        <f t="shared" si="230"/>
        <v>62</v>
      </c>
      <c r="J234" s="18">
        <f t="shared" si="230"/>
        <v>60</v>
      </c>
      <c r="K234" s="18">
        <f t="shared" si="230"/>
        <v>52</v>
      </c>
      <c r="L234" s="18" t="s">
        <v>28</v>
      </c>
      <c r="M234" s="22">
        <v>68</v>
      </c>
      <c r="N234" s="22" t="s">
        <v>32</v>
      </c>
      <c r="O234" s="22" t="s">
        <v>32</v>
      </c>
      <c r="P234" s="22">
        <v>52</v>
      </c>
      <c r="Q234" s="22">
        <v>52</v>
      </c>
      <c r="R234" s="22">
        <v>62</v>
      </c>
      <c r="S234" s="22">
        <v>60</v>
      </c>
      <c r="T234" s="22">
        <v>48</v>
      </c>
    </row>
    <row r="235" s="8" customFormat="1" ht="18" customHeight="1" spans="1:20">
      <c r="A235" s="15">
        <v>232</v>
      </c>
      <c r="B235" s="16" t="s">
        <v>22</v>
      </c>
      <c r="C235" s="16" t="s">
        <v>655</v>
      </c>
      <c r="D235" s="16" t="s">
        <v>656</v>
      </c>
      <c r="E235" s="16" t="s">
        <v>417</v>
      </c>
      <c r="F235" s="17" t="s">
        <v>136</v>
      </c>
      <c r="G235" s="16" t="s">
        <v>57</v>
      </c>
      <c r="H235" s="18">
        <f t="shared" ref="H235:K235" si="231">MAX(M235,Q235)</f>
        <v>59</v>
      </c>
      <c r="I235" s="18">
        <f t="shared" si="231"/>
        <v>66</v>
      </c>
      <c r="J235" s="18">
        <f t="shared" si="231"/>
        <v>53</v>
      </c>
      <c r="K235" s="18">
        <f t="shared" si="231"/>
        <v>55</v>
      </c>
      <c r="L235" s="18" t="s">
        <v>28</v>
      </c>
      <c r="M235" s="22">
        <v>52</v>
      </c>
      <c r="N235" s="22">
        <v>66</v>
      </c>
      <c r="O235" s="22">
        <v>53</v>
      </c>
      <c r="P235" s="22">
        <v>55</v>
      </c>
      <c r="Q235" s="22">
        <v>59</v>
      </c>
      <c r="R235" s="22">
        <v>57</v>
      </c>
      <c r="S235" s="22">
        <v>48</v>
      </c>
      <c r="T235" s="22">
        <v>47</v>
      </c>
    </row>
    <row r="236" s="8" customFormat="1" ht="18" customHeight="1" spans="1:20">
      <c r="A236" s="15">
        <v>233</v>
      </c>
      <c r="B236" s="16" t="s">
        <v>22</v>
      </c>
      <c r="C236" s="16" t="s">
        <v>657</v>
      </c>
      <c r="D236" s="16" t="s">
        <v>658</v>
      </c>
      <c r="E236" s="16" t="s">
        <v>417</v>
      </c>
      <c r="F236" s="17" t="s">
        <v>171</v>
      </c>
      <c r="G236" s="16" t="s">
        <v>172</v>
      </c>
      <c r="H236" s="18">
        <f t="shared" ref="H236:K236" si="232">MAX(M236,Q236)</f>
        <v>63</v>
      </c>
      <c r="I236" s="18">
        <f t="shared" si="232"/>
        <v>64</v>
      </c>
      <c r="J236" s="18">
        <f t="shared" si="232"/>
        <v>59</v>
      </c>
      <c r="K236" s="18">
        <f t="shared" si="232"/>
        <v>51</v>
      </c>
      <c r="L236" s="18" t="s">
        <v>28</v>
      </c>
      <c r="M236" s="22">
        <v>63</v>
      </c>
      <c r="N236" s="22">
        <v>64</v>
      </c>
      <c r="O236" s="22">
        <v>55</v>
      </c>
      <c r="P236" s="22">
        <v>51</v>
      </c>
      <c r="Q236" s="22">
        <v>55</v>
      </c>
      <c r="R236" s="22">
        <v>53</v>
      </c>
      <c r="S236" s="22">
        <v>59</v>
      </c>
      <c r="T236" s="22">
        <v>48</v>
      </c>
    </row>
    <row r="237" s="8" customFormat="1" ht="18" customHeight="1" spans="1:20">
      <c r="A237" s="15">
        <v>234</v>
      </c>
      <c r="B237" s="16" t="s">
        <v>22</v>
      </c>
      <c r="C237" s="16" t="s">
        <v>659</v>
      </c>
      <c r="D237" s="16" t="s">
        <v>660</v>
      </c>
      <c r="E237" s="16" t="s">
        <v>417</v>
      </c>
      <c r="F237" s="17" t="s">
        <v>171</v>
      </c>
      <c r="G237" s="16" t="s">
        <v>172</v>
      </c>
      <c r="H237" s="18">
        <f t="shared" ref="H237:K237" si="233">MAX(M237,Q237)</f>
        <v>65</v>
      </c>
      <c r="I237" s="18">
        <f t="shared" si="233"/>
        <v>70</v>
      </c>
      <c r="J237" s="18">
        <f t="shared" si="233"/>
        <v>55</v>
      </c>
      <c r="K237" s="18">
        <f t="shared" si="233"/>
        <v>52</v>
      </c>
      <c r="L237" s="18" t="s">
        <v>28</v>
      </c>
      <c r="M237" s="22" t="s">
        <v>32</v>
      </c>
      <c r="N237" s="22">
        <v>70</v>
      </c>
      <c r="O237" s="22">
        <v>52</v>
      </c>
      <c r="P237" s="22">
        <v>52</v>
      </c>
      <c r="Q237" s="22">
        <v>65</v>
      </c>
      <c r="R237" s="22">
        <v>52</v>
      </c>
      <c r="S237" s="22">
        <v>55</v>
      </c>
      <c r="T237" s="22">
        <v>50</v>
      </c>
    </row>
    <row r="238" s="8" customFormat="1" ht="18" customHeight="1" spans="1:20">
      <c r="A238" s="15">
        <v>235</v>
      </c>
      <c r="B238" s="16" t="s">
        <v>22</v>
      </c>
      <c r="C238" s="16" t="s">
        <v>661</v>
      </c>
      <c r="D238" s="16" t="s">
        <v>662</v>
      </c>
      <c r="E238" s="16" t="s">
        <v>417</v>
      </c>
      <c r="F238" s="17" t="s">
        <v>443</v>
      </c>
      <c r="G238" s="16" t="s">
        <v>27</v>
      </c>
      <c r="H238" s="18">
        <f t="shared" ref="H238:K238" si="234">MAX(M238,Q238)</f>
        <v>61</v>
      </c>
      <c r="I238" s="18">
        <f t="shared" si="234"/>
        <v>60</v>
      </c>
      <c r="J238" s="18">
        <f t="shared" si="234"/>
        <v>54</v>
      </c>
      <c r="K238" s="18">
        <f t="shared" si="234"/>
        <v>56</v>
      </c>
      <c r="L238" s="18" t="s">
        <v>28</v>
      </c>
      <c r="M238" s="22">
        <v>61</v>
      </c>
      <c r="N238" s="22">
        <v>60</v>
      </c>
      <c r="O238" s="22">
        <v>54</v>
      </c>
      <c r="P238" s="22">
        <v>56</v>
      </c>
      <c r="Q238" s="22" t="s">
        <v>32</v>
      </c>
      <c r="R238" s="22">
        <v>58</v>
      </c>
      <c r="S238" s="22">
        <v>51</v>
      </c>
      <c r="T238" s="22">
        <v>49</v>
      </c>
    </row>
    <row r="239" s="8" customFormat="1" ht="18" customHeight="1" spans="1:20">
      <c r="A239" s="15">
        <v>236</v>
      </c>
      <c r="B239" s="16" t="s">
        <v>22</v>
      </c>
      <c r="C239" s="16" t="s">
        <v>663</v>
      </c>
      <c r="D239" s="16" t="s">
        <v>664</v>
      </c>
      <c r="E239" s="16" t="s">
        <v>417</v>
      </c>
      <c r="F239" s="17" t="s">
        <v>136</v>
      </c>
      <c r="G239" s="16" t="s">
        <v>57</v>
      </c>
      <c r="H239" s="18">
        <f t="shared" ref="H239:K239" si="235">MAX(M239,Q239)</f>
        <v>58</v>
      </c>
      <c r="I239" s="18">
        <f t="shared" si="235"/>
        <v>52</v>
      </c>
      <c r="J239" s="18">
        <f t="shared" si="235"/>
        <v>55</v>
      </c>
      <c r="K239" s="18">
        <f t="shared" si="235"/>
        <v>52</v>
      </c>
      <c r="L239" s="18" t="s">
        <v>28</v>
      </c>
      <c r="M239" s="22">
        <v>58</v>
      </c>
      <c r="N239" s="22">
        <v>51</v>
      </c>
      <c r="O239" s="22">
        <v>54</v>
      </c>
      <c r="P239" s="22">
        <v>50</v>
      </c>
      <c r="Q239" s="22">
        <v>58</v>
      </c>
      <c r="R239" s="22">
        <v>52</v>
      </c>
      <c r="S239" s="22">
        <v>55</v>
      </c>
      <c r="T239" s="22">
        <v>52</v>
      </c>
    </row>
    <row r="240" s="8" customFormat="1" ht="18" customHeight="1" spans="1:20">
      <c r="A240" s="15">
        <v>237</v>
      </c>
      <c r="B240" s="16" t="s">
        <v>22</v>
      </c>
      <c r="C240" s="16" t="s">
        <v>665</v>
      </c>
      <c r="D240" s="16" t="s">
        <v>666</v>
      </c>
      <c r="E240" s="16" t="s">
        <v>417</v>
      </c>
      <c r="F240" s="17" t="s">
        <v>171</v>
      </c>
      <c r="G240" s="16" t="s">
        <v>172</v>
      </c>
      <c r="H240" s="18">
        <f t="shared" ref="H240:K240" si="236">MAX(M240,Q240)</f>
        <v>55</v>
      </c>
      <c r="I240" s="18">
        <f t="shared" si="236"/>
        <v>53</v>
      </c>
      <c r="J240" s="18">
        <f t="shared" si="236"/>
        <v>57</v>
      </c>
      <c r="K240" s="18">
        <f t="shared" si="236"/>
        <v>69</v>
      </c>
      <c r="L240" s="18" t="s">
        <v>28</v>
      </c>
      <c r="M240" s="22">
        <v>55</v>
      </c>
      <c r="N240" s="22">
        <v>51</v>
      </c>
      <c r="O240" s="22">
        <v>57</v>
      </c>
      <c r="P240" s="22">
        <v>69</v>
      </c>
      <c r="Q240" s="22">
        <v>50</v>
      </c>
      <c r="R240" s="22">
        <v>53</v>
      </c>
      <c r="S240" s="22">
        <v>0</v>
      </c>
      <c r="T240" s="22">
        <v>60</v>
      </c>
    </row>
    <row r="241" s="8" customFormat="1" ht="18" customHeight="1" spans="1:20">
      <c r="A241" s="15">
        <v>238</v>
      </c>
      <c r="B241" s="16" t="s">
        <v>22</v>
      </c>
      <c r="C241" s="16" t="s">
        <v>667</v>
      </c>
      <c r="D241" s="16" t="s">
        <v>668</v>
      </c>
      <c r="E241" s="16" t="s">
        <v>417</v>
      </c>
      <c r="F241" s="17" t="s">
        <v>171</v>
      </c>
      <c r="G241" s="16" t="s">
        <v>172</v>
      </c>
      <c r="H241" s="18">
        <f t="shared" ref="H241:K241" si="237">MAX(M241,Q241)</f>
        <v>57</v>
      </c>
      <c r="I241" s="18">
        <f t="shared" si="237"/>
        <v>58</v>
      </c>
      <c r="J241" s="18">
        <f t="shared" si="237"/>
        <v>54</v>
      </c>
      <c r="K241" s="18">
        <f t="shared" si="237"/>
        <v>65</v>
      </c>
      <c r="L241" s="18" t="s">
        <v>28</v>
      </c>
      <c r="M241" s="22">
        <v>57</v>
      </c>
      <c r="N241" s="22">
        <v>58</v>
      </c>
      <c r="O241" s="22">
        <v>54</v>
      </c>
      <c r="P241" s="22">
        <v>65</v>
      </c>
      <c r="Q241" s="22">
        <v>0</v>
      </c>
      <c r="R241" s="22">
        <v>0</v>
      </c>
      <c r="S241" s="22">
        <v>0</v>
      </c>
      <c r="T241" s="22">
        <v>0</v>
      </c>
    </row>
    <row r="242" s="8" customFormat="1" ht="18" customHeight="1" spans="1:20">
      <c r="A242" s="15">
        <v>239</v>
      </c>
      <c r="B242" s="16" t="s">
        <v>22</v>
      </c>
      <c r="C242" s="16" t="s">
        <v>669</v>
      </c>
      <c r="D242" s="16" t="s">
        <v>670</v>
      </c>
      <c r="E242" s="16" t="s">
        <v>417</v>
      </c>
      <c r="F242" s="17" t="s">
        <v>515</v>
      </c>
      <c r="G242" s="16" t="s">
        <v>27</v>
      </c>
      <c r="H242" s="18">
        <f t="shared" ref="H242:K242" si="238">MAX(M242,Q242)</f>
        <v>60</v>
      </c>
      <c r="I242" s="18">
        <f t="shared" si="238"/>
        <v>60</v>
      </c>
      <c r="J242" s="18">
        <f t="shared" si="238"/>
        <v>58</v>
      </c>
      <c r="K242" s="18">
        <f t="shared" si="238"/>
        <v>52</v>
      </c>
      <c r="L242" s="18" t="s">
        <v>28</v>
      </c>
      <c r="M242" s="22">
        <v>60</v>
      </c>
      <c r="N242" s="22">
        <v>60</v>
      </c>
      <c r="O242" s="22">
        <v>50</v>
      </c>
      <c r="P242" s="22">
        <v>52</v>
      </c>
      <c r="Q242" s="22">
        <v>51</v>
      </c>
      <c r="R242" s="22">
        <v>49</v>
      </c>
      <c r="S242" s="22">
        <v>58</v>
      </c>
      <c r="T242" s="22">
        <v>52</v>
      </c>
    </row>
    <row r="243" s="8" customFormat="1" ht="18" customHeight="1" spans="1:20">
      <c r="A243" s="15">
        <v>240</v>
      </c>
      <c r="B243" s="16" t="s">
        <v>22</v>
      </c>
      <c r="C243" s="16" t="s">
        <v>671</v>
      </c>
      <c r="D243" s="16" t="s">
        <v>672</v>
      </c>
      <c r="E243" s="16" t="s">
        <v>417</v>
      </c>
      <c r="F243" s="17" t="s">
        <v>298</v>
      </c>
      <c r="G243" s="16" t="s">
        <v>36</v>
      </c>
      <c r="H243" s="18">
        <f t="shared" ref="H243:K243" si="239">MAX(M243,Q243)</f>
        <v>60</v>
      </c>
      <c r="I243" s="18">
        <f t="shared" si="239"/>
        <v>60</v>
      </c>
      <c r="J243" s="18">
        <f t="shared" si="239"/>
        <v>56</v>
      </c>
      <c r="K243" s="18">
        <f t="shared" si="239"/>
        <v>54</v>
      </c>
      <c r="L243" s="18" t="s">
        <v>28</v>
      </c>
      <c r="M243" s="22">
        <v>60</v>
      </c>
      <c r="N243" s="22">
        <v>60</v>
      </c>
      <c r="O243" s="22">
        <v>51</v>
      </c>
      <c r="P243" s="22">
        <v>54</v>
      </c>
      <c r="Q243" s="22">
        <v>52</v>
      </c>
      <c r="R243" s="22">
        <v>52</v>
      </c>
      <c r="S243" s="22">
        <v>56</v>
      </c>
      <c r="T243" s="22">
        <v>46</v>
      </c>
    </row>
    <row r="244" s="8" customFormat="1" ht="18" customHeight="1" spans="1:20">
      <c r="A244" s="15">
        <v>241</v>
      </c>
      <c r="B244" s="16" t="s">
        <v>22</v>
      </c>
      <c r="C244" s="16" t="s">
        <v>673</v>
      </c>
      <c r="D244" s="16" t="s">
        <v>674</v>
      </c>
      <c r="E244" s="16" t="s">
        <v>417</v>
      </c>
      <c r="F244" s="17" t="s">
        <v>443</v>
      </c>
      <c r="G244" s="16" t="s">
        <v>27</v>
      </c>
      <c r="H244" s="18">
        <f t="shared" ref="H244:K244" si="240">MAX(M244,Q244)</f>
        <v>53</v>
      </c>
      <c r="I244" s="18">
        <f t="shared" si="240"/>
        <v>60</v>
      </c>
      <c r="J244" s="18">
        <f t="shared" si="240"/>
        <v>51</v>
      </c>
      <c r="K244" s="18">
        <f t="shared" si="240"/>
        <v>54</v>
      </c>
      <c r="L244" s="18" t="s">
        <v>28</v>
      </c>
      <c r="M244" s="22" t="s">
        <v>50</v>
      </c>
      <c r="N244" s="22" t="s">
        <v>32</v>
      </c>
      <c r="O244" s="22" t="s">
        <v>50</v>
      </c>
      <c r="P244" s="22" t="s">
        <v>50</v>
      </c>
      <c r="Q244" s="22">
        <v>53</v>
      </c>
      <c r="R244" s="22">
        <v>60</v>
      </c>
      <c r="S244" s="22">
        <v>51</v>
      </c>
      <c r="T244" s="22">
        <v>54</v>
      </c>
    </row>
    <row r="245" s="8" customFormat="1" ht="18" customHeight="1" spans="1:20">
      <c r="A245" s="15">
        <v>242</v>
      </c>
      <c r="B245" s="16" t="s">
        <v>22</v>
      </c>
      <c r="C245" s="16" t="s">
        <v>675</v>
      </c>
      <c r="D245" s="16" t="s">
        <v>676</v>
      </c>
      <c r="E245" s="16" t="s">
        <v>417</v>
      </c>
      <c r="F245" s="17" t="s">
        <v>677</v>
      </c>
      <c r="G245" s="16" t="s">
        <v>57</v>
      </c>
      <c r="H245" s="18">
        <f t="shared" ref="H245:K245" si="241">MAX(M245,Q245)</f>
        <v>60</v>
      </c>
      <c r="I245" s="18">
        <f t="shared" si="241"/>
        <v>55</v>
      </c>
      <c r="J245" s="18">
        <f t="shared" si="241"/>
        <v>58</v>
      </c>
      <c r="K245" s="18">
        <f t="shared" si="241"/>
        <v>53</v>
      </c>
      <c r="L245" s="18" t="s">
        <v>45</v>
      </c>
      <c r="M245" s="22">
        <v>60</v>
      </c>
      <c r="N245" s="22">
        <v>55</v>
      </c>
      <c r="O245" s="22">
        <v>58</v>
      </c>
      <c r="P245" s="22">
        <v>53</v>
      </c>
      <c r="Q245" s="22" t="s">
        <v>32</v>
      </c>
      <c r="R245" s="22" t="s">
        <v>32</v>
      </c>
      <c r="S245" s="22" t="s">
        <v>32</v>
      </c>
      <c r="T245" s="22" t="s">
        <v>32</v>
      </c>
    </row>
    <row r="246" s="8" customFormat="1" ht="18" customHeight="1" spans="1:20">
      <c r="A246" s="15">
        <v>243</v>
      </c>
      <c r="B246" s="16" t="s">
        <v>22</v>
      </c>
      <c r="C246" s="16" t="s">
        <v>678</v>
      </c>
      <c r="D246" s="16" t="s">
        <v>679</v>
      </c>
      <c r="E246" s="16" t="s">
        <v>417</v>
      </c>
      <c r="F246" s="17" t="s">
        <v>86</v>
      </c>
      <c r="G246" s="16" t="s">
        <v>57</v>
      </c>
      <c r="H246" s="18">
        <f t="shared" ref="H246:K246" si="242">MAX(M246,Q246)</f>
        <v>60</v>
      </c>
      <c r="I246" s="18">
        <f t="shared" si="242"/>
        <v>54</v>
      </c>
      <c r="J246" s="18">
        <f t="shared" si="242"/>
        <v>57</v>
      </c>
      <c r="K246" s="18">
        <f t="shared" si="242"/>
        <v>50</v>
      </c>
      <c r="L246" s="18" t="s">
        <v>28</v>
      </c>
      <c r="M246" s="22" t="s">
        <v>32</v>
      </c>
      <c r="N246" s="22" t="s">
        <v>50</v>
      </c>
      <c r="O246" s="22" t="s">
        <v>50</v>
      </c>
      <c r="P246" s="22" t="s">
        <v>50</v>
      </c>
      <c r="Q246" s="22">
        <v>60</v>
      </c>
      <c r="R246" s="22">
        <v>54</v>
      </c>
      <c r="S246" s="22">
        <v>57</v>
      </c>
      <c r="T246" s="22">
        <v>50</v>
      </c>
    </row>
    <row r="247" s="8" customFormat="1" ht="18" customHeight="1" spans="1:20">
      <c r="A247" s="15">
        <v>244</v>
      </c>
      <c r="B247" s="16" t="s">
        <v>22</v>
      </c>
      <c r="C247" s="16" t="s">
        <v>680</v>
      </c>
      <c r="D247" s="16" t="s">
        <v>681</v>
      </c>
      <c r="E247" s="16" t="s">
        <v>417</v>
      </c>
      <c r="F247" s="17" t="s">
        <v>365</v>
      </c>
      <c r="G247" s="16" t="s">
        <v>366</v>
      </c>
      <c r="H247" s="18">
        <f t="shared" ref="H247:K247" si="243">MAX(M247,Q247)</f>
        <v>60</v>
      </c>
      <c r="I247" s="18">
        <f t="shared" si="243"/>
        <v>63</v>
      </c>
      <c r="J247" s="18">
        <f t="shared" si="243"/>
        <v>61</v>
      </c>
      <c r="K247" s="18">
        <f t="shared" si="243"/>
        <v>53</v>
      </c>
      <c r="L247" s="18" t="s">
        <v>28</v>
      </c>
      <c r="M247" s="22">
        <v>60</v>
      </c>
      <c r="N247" s="22">
        <v>63</v>
      </c>
      <c r="O247" s="22" t="s">
        <v>32</v>
      </c>
      <c r="P247" s="22">
        <v>53</v>
      </c>
      <c r="Q247" s="22">
        <v>50</v>
      </c>
      <c r="R247" s="22">
        <v>57</v>
      </c>
      <c r="S247" s="22">
        <v>61</v>
      </c>
      <c r="T247" s="22">
        <v>53</v>
      </c>
    </row>
    <row r="248" s="8" customFormat="1" ht="18" customHeight="1" spans="1:20">
      <c r="A248" s="15">
        <v>245</v>
      </c>
      <c r="B248" s="16" t="s">
        <v>22</v>
      </c>
      <c r="C248" s="16" t="s">
        <v>682</v>
      </c>
      <c r="D248" s="16" t="s">
        <v>683</v>
      </c>
      <c r="E248" s="16" t="s">
        <v>417</v>
      </c>
      <c r="F248" s="17" t="s">
        <v>365</v>
      </c>
      <c r="G248" s="16" t="s">
        <v>366</v>
      </c>
      <c r="H248" s="18">
        <f t="shared" ref="H248:K248" si="244">MAX(M248,Q248)</f>
        <v>55</v>
      </c>
      <c r="I248" s="18">
        <f t="shared" si="244"/>
        <v>61</v>
      </c>
      <c r="J248" s="18">
        <f t="shared" si="244"/>
        <v>52</v>
      </c>
      <c r="K248" s="18">
        <f t="shared" si="244"/>
        <v>61</v>
      </c>
      <c r="L248" s="18" t="s">
        <v>28</v>
      </c>
      <c r="M248" s="22">
        <v>55</v>
      </c>
      <c r="N248" s="22">
        <v>61</v>
      </c>
      <c r="O248" s="22">
        <v>52</v>
      </c>
      <c r="P248" s="22">
        <v>61</v>
      </c>
      <c r="Q248" s="22" t="s">
        <v>32</v>
      </c>
      <c r="R248" s="22" t="s">
        <v>32</v>
      </c>
      <c r="S248" s="22" t="s">
        <v>32</v>
      </c>
      <c r="T248" s="22" t="s">
        <v>32</v>
      </c>
    </row>
    <row r="249" s="8" customFormat="1" ht="18" customHeight="1" spans="1:20">
      <c r="A249" s="15">
        <v>246</v>
      </c>
      <c r="B249" s="16" t="s">
        <v>22</v>
      </c>
      <c r="C249" s="16" t="s">
        <v>684</v>
      </c>
      <c r="D249" s="16" t="s">
        <v>685</v>
      </c>
      <c r="E249" s="16" t="s">
        <v>417</v>
      </c>
      <c r="F249" s="17" t="s">
        <v>53</v>
      </c>
      <c r="G249" s="16" t="s">
        <v>40</v>
      </c>
      <c r="H249" s="18">
        <f t="shared" ref="H249:K249" si="245">MAX(M249,Q249)</f>
        <v>56</v>
      </c>
      <c r="I249" s="18">
        <f t="shared" si="245"/>
        <v>62</v>
      </c>
      <c r="J249" s="18">
        <f t="shared" si="245"/>
        <v>53</v>
      </c>
      <c r="K249" s="18">
        <f t="shared" si="245"/>
        <v>64</v>
      </c>
      <c r="L249" s="18" t="s">
        <v>28</v>
      </c>
      <c r="M249" s="22">
        <v>56</v>
      </c>
      <c r="N249" s="22">
        <v>62</v>
      </c>
      <c r="O249" s="22">
        <v>53</v>
      </c>
      <c r="P249" s="22">
        <v>64</v>
      </c>
      <c r="Q249" s="22">
        <v>52</v>
      </c>
      <c r="R249" s="22">
        <v>51</v>
      </c>
      <c r="S249" s="22" t="s">
        <v>32</v>
      </c>
      <c r="T249" s="22">
        <v>52</v>
      </c>
    </row>
    <row r="250" s="8" customFormat="1" ht="18" customHeight="1" spans="1:20">
      <c r="A250" s="15">
        <v>247</v>
      </c>
      <c r="B250" s="16" t="s">
        <v>22</v>
      </c>
      <c r="C250" s="16" t="s">
        <v>686</v>
      </c>
      <c r="D250" s="16" t="s">
        <v>687</v>
      </c>
      <c r="E250" s="16" t="s">
        <v>417</v>
      </c>
      <c r="F250" s="17" t="s">
        <v>53</v>
      </c>
      <c r="G250" s="16" t="s">
        <v>40</v>
      </c>
      <c r="H250" s="18">
        <f t="shared" ref="H250:K250" si="246">MAX(M250,Q250)</f>
        <v>62</v>
      </c>
      <c r="I250" s="18">
        <f t="shared" si="246"/>
        <v>59</v>
      </c>
      <c r="J250" s="18">
        <f t="shared" si="246"/>
        <v>60</v>
      </c>
      <c r="K250" s="18">
        <f t="shared" si="246"/>
        <v>52</v>
      </c>
      <c r="L250" s="18" t="s">
        <v>28</v>
      </c>
      <c r="M250" s="22">
        <v>62</v>
      </c>
      <c r="N250" s="22">
        <v>59</v>
      </c>
      <c r="O250" s="22">
        <v>60</v>
      </c>
      <c r="P250" s="22">
        <v>52</v>
      </c>
      <c r="Q250" s="22">
        <v>0</v>
      </c>
      <c r="R250" s="22">
        <v>0</v>
      </c>
      <c r="S250" s="22">
        <v>0</v>
      </c>
      <c r="T250" s="22">
        <v>0</v>
      </c>
    </row>
    <row r="251" s="8" customFormat="1" ht="18" customHeight="1" spans="1:20">
      <c r="A251" s="15">
        <v>248</v>
      </c>
      <c r="B251" s="16" t="s">
        <v>22</v>
      </c>
      <c r="C251" s="16" t="s">
        <v>688</v>
      </c>
      <c r="D251" s="16" t="s">
        <v>689</v>
      </c>
      <c r="E251" s="16" t="s">
        <v>417</v>
      </c>
      <c r="F251" s="17" t="s">
        <v>53</v>
      </c>
      <c r="G251" s="16" t="s">
        <v>40</v>
      </c>
      <c r="H251" s="18">
        <f t="shared" ref="H251:K251" si="247">MAX(M251,Q251)</f>
        <v>55</v>
      </c>
      <c r="I251" s="18">
        <f t="shared" si="247"/>
        <v>54</v>
      </c>
      <c r="J251" s="18">
        <f t="shared" si="247"/>
        <v>55</v>
      </c>
      <c r="K251" s="18">
        <f t="shared" si="247"/>
        <v>52</v>
      </c>
      <c r="L251" s="18" t="s">
        <v>28</v>
      </c>
      <c r="M251" s="22">
        <v>55</v>
      </c>
      <c r="N251" s="22">
        <v>54</v>
      </c>
      <c r="O251" s="22">
        <v>55</v>
      </c>
      <c r="P251" s="22">
        <v>52</v>
      </c>
      <c r="Q251" s="22" t="s">
        <v>32</v>
      </c>
      <c r="R251" s="22" t="s">
        <v>32</v>
      </c>
      <c r="S251" s="22" t="s">
        <v>32</v>
      </c>
      <c r="T251" s="22" t="s">
        <v>32</v>
      </c>
    </row>
    <row r="252" s="9" customFormat="1" ht="18" customHeight="1" spans="1:20">
      <c r="A252" s="15">
        <v>249</v>
      </c>
      <c r="B252" s="16" t="s">
        <v>22</v>
      </c>
      <c r="C252" s="16" t="s">
        <v>690</v>
      </c>
      <c r="D252" s="16" t="s">
        <v>55</v>
      </c>
      <c r="E252" s="16" t="s">
        <v>417</v>
      </c>
      <c r="F252" s="17" t="s">
        <v>593</v>
      </c>
      <c r="G252" s="16" t="s">
        <v>40</v>
      </c>
      <c r="H252" s="18">
        <f t="shared" ref="H252:K252" si="248">MAX(M252,Q252)</f>
        <v>60</v>
      </c>
      <c r="I252" s="18">
        <f t="shared" si="248"/>
        <v>52</v>
      </c>
      <c r="J252" s="18">
        <f t="shared" si="248"/>
        <v>56</v>
      </c>
      <c r="K252" s="18">
        <f t="shared" si="248"/>
        <v>56</v>
      </c>
      <c r="L252" s="18" t="s">
        <v>28</v>
      </c>
      <c r="M252" s="23">
        <v>60</v>
      </c>
      <c r="N252" s="23">
        <v>52</v>
      </c>
      <c r="O252" s="23">
        <v>56</v>
      </c>
      <c r="P252" s="23">
        <v>48</v>
      </c>
      <c r="Q252" s="23">
        <v>51</v>
      </c>
      <c r="R252" s="23">
        <v>46</v>
      </c>
      <c r="S252" s="23">
        <v>56</v>
      </c>
      <c r="T252" s="23">
        <v>56</v>
      </c>
    </row>
    <row r="253" s="8" customFormat="1" ht="18" customHeight="1" spans="1:20">
      <c r="A253" s="15">
        <v>250</v>
      </c>
      <c r="B253" s="16" t="s">
        <v>22</v>
      </c>
      <c r="C253" s="16" t="s">
        <v>691</v>
      </c>
      <c r="D253" s="16" t="s">
        <v>692</v>
      </c>
      <c r="E253" s="16" t="s">
        <v>417</v>
      </c>
      <c r="F253" s="17" t="s">
        <v>53</v>
      </c>
      <c r="G253" s="16" t="s">
        <v>40</v>
      </c>
      <c r="H253" s="18">
        <f t="shared" ref="H253:K253" si="249">MAX(M253,Q253)</f>
        <v>60</v>
      </c>
      <c r="I253" s="18">
        <f t="shared" si="249"/>
        <v>63</v>
      </c>
      <c r="J253" s="18">
        <f t="shared" si="249"/>
        <v>52</v>
      </c>
      <c r="K253" s="18">
        <f t="shared" si="249"/>
        <v>51</v>
      </c>
      <c r="L253" s="18" t="s">
        <v>28</v>
      </c>
      <c r="M253" s="22">
        <v>60</v>
      </c>
      <c r="N253" s="22">
        <v>63</v>
      </c>
      <c r="O253" s="22">
        <v>49</v>
      </c>
      <c r="P253" s="22">
        <v>51</v>
      </c>
      <c r="Q253" s="22">
        <v>53</v>
      </c>
      <c r="R253" s="22">
        <v>57</v>
      </c>
      <c r="S253" s="22">
        <v>52</v>
      </c>
      <c r="T253" s="22">
        <v>49</v>
      </c>
    </row>
    <row r="254" s="8" customFormat="1" ht="18" customHeight="1" spans="1:20">
      <c r="A254" s="15">
        <v>251</v>
      </c>
      <c r="B254" s="16" t="s">
        <v>22</v>
      </c>
      <c r="C254" s="16" t="s">
        <v>693</v>
      </c>
      <c r="D254" s="16" t="s">
        <v>694</v>
      </c>
      <c r="E254" s="16" t="s">
        <v>417</v>
      </c>
      <c r="F254" s="17" t="s">
        <v>500</v>
      </c>
      <c r="G254" s="16" t="s">
        <v>40</v>
      </c>
      <c r="H254" s="18">
        <f t="shared" ref="H254:K254" si="250">MAX(M254,Q254)</f>
        <v>62</v>
      </c>
      <c r="I254" s="18">
        <f t="shared" si="250"/>
        <v>59</v>
      </c>
      <c r="J254" s="18">
        <f t="shared" si="250"/>
        <v>52</v>
      </c>
      <c r="K254" s="18">
        <f t="shared" si="250"/>
        <v>58</v>
      </c>
      <c r="L254" s="18" t="s">
        <v>28</v>
      </c>
      <c r="M254" s="22">
        <v>62</v>
      </c>
      <c r="N254" s="22">
        <v>59</v>
      </c>
      <c r="O254" s="22">
        <v>52</v>
      </c>
      <c r="P254" s="22">
        <v>58</v>
      </c>
      <c r="Q254" s="22" t="s">
        <v>32</v>
      </c>
      <c r="R254" s="22" t="s">
        <v>32</v>
      </c>
      <c r="S254" s="22" t="s">
        <v>32</v>
      </c>
      <c r="T254" s="22" t="s">
        <v>32</v>
      </c>
    </row>
    <row r="255" s="8" customFormat="1" ht="18" customHeight="1" spans="1:20">
      <c r="A255" s="15">
        <v>252</v>
      </c>
      <c r="B255" s="16" t="s">
        <v>22</v>
      </c>
      <c r="C255" s="16" t="s">
        <v>695</v>
      </c>
      <c r="D255" s="16" t="s">
        <v>696</v>
      </c>
      <c r="E255" s="16" t="s">
        <v>417</v>
      </c>
      <c r="F255" s="17" t="s">
        <v>53</v>
      </c>
      <c r="G255" s="16" t="s">
        <v>40</v>
      </c>
      <c r="H255" s="18">
        <f t="shared" ref="H255:K255" si="251">MAX(M255,Q255)</f>
        <v>56</v>
      </c>
      <c r="I255" s="18">
        <f t="shared" si="251"/>
        <v>56</v>
      </c>
      <c r="J255" s="18">
        <f t="shared" si="251"/>
        <v>57</v>
      </c>
      <c r="K255" s="18">
        <f t="shared" si="251"/>
        <v>52</v>
      </c>
      <c r="L255" s="18" t="s">
        <v>28</v>
      </c>
      <c r="M255" s="22">
        <v>56</v>
      </c>
      <c r="N255" s="22">
        <v>55</v>
      </c>
      <c r="O255" s="22">
        <v>57</v>
      </c>
      <c r="P255" s="22">
        <v>50</v>
      </c>
      <c r="Q255" s="22">
        <v>54</v>
      </c>
      <c r="R255" s="22">
        <v>56</v>
      </c>
      <c r="S255" s="22">
        <v>48</v>
      </c>
      <c r="T255" s="22">
        <v>52</v>
      </c>
    </row>
    <row r="256" s="8" customFormat="1" ht="18" customHeight="1" spans="1:20">
      <c r="A256" s="15">
        <v>253</v>
      </c>
      <c r="B256" s="16" t="s">
        <v>22</v>
      </c>
      <c r="C256" s="16" t="s">
        <v>697</v>
      </c>
      <c r="D256" s="16" t="s">
        <v>698</v>
      </c>
      <c r="E256" s="16" t="s">
        <v>417</v>
      </c>
      <c r="F256" s="17" t="s">
        <v>203</v>
      </c>
      <c r="G256" s="16" t="s">
        <v>57</v>
      </c>
      <c r="H256" s="18">
        <f t="shared" ref="H256:K256" si="252">MAX(M256,Q256)</f>
        <v>54</v>
      </c>
      <c r="I256" s="18">
        <f t="shared" si="252"/>
        <v>64</v>
      </c>
      <c r="J256" s="18">
        <f t="shared" si="252"/>
        <v>51</v>
      </c>
      <c r="K256" s="18">
        <f t="shared" si="252"/>
        <v>54</v>
      </c>
      <c r="L256" s="18" t="s">
        <v>28</v>
      </c>
      <c r="M256" s="22">
        <v>54</v>
      </c>
      <c r="N256" s="22">
        <v>64</v>
      </c>
      <c r="O256" s="22">
        <v>51</v>
      </c>
      <c r="P256" s="22">
        <v>54</v>
      </c>
      <c r="Q256" s="22" t="s">
        <v>32</v>
      </c>
      <c r="R256" s="22" t="s">
        <v>32</v>
      </c>
      <c r="S256" s="22" t="s">
        <v>32</v>
      </c>
      <c r="T256" s="22" t="s">
        <v>32</v>
      </c>
    </row>
    <row r="257" s="9" customFormat="1" ht="18" customHeight="1" spans="1:20">
      <c r="A257" s="15">
        <v>254</v>
      </c>
      <c r="B257" s="16" t="s">
        <v>22</v>
      </c>
      <c r="C257" s="16" t="s">
        <v>699</v>
      </c>
      <c r="D257" s="16" t="s">
        <v>700</v>
      </c>
      <c r="E257" s="16" t="s">
        <v>417</v>
      </c>
      <c r="F257" s="17" t="s">
        <v>53</v>
      </c>
      <c r="G257" s="16" t="s">
        <v>40</v>
      </c>
      <c r="H257" s="18">
        <f t="shared" ref="H257:K257" si="253">MAX(M257,Q257)</f>
        <v>65</v>
      </c>
      <c r="I257" s="18">
        <f t="shared" si="253"/>
        <v>62</v>
      </c>
      <c r="J257" s="18">
        <f t="shared" si="253"/>
        <v>59</v>
      </c>
      <c r="K257" s="18">
        <f t="shared" si="253"/>
        <v>53</v>
      </c>
      <c r="L257" s="18" t="s">
        <v>28</v>
      </c>
      <c r="M257" s="23">
        <v>65</v>
      </c>
      <c r="N257" s="23">
        <v>62</v>
      </c>
      <c r="O257" s="23">
        <v>59</v>
      </c>
      <c r="P257" s="23">
        <v>53</v>
      </c>
      <c r="Q257" s="23" t="s">
        <v>32</v>
      </c>
      <c r="R257" s="23" t="s">
        <v>32</v>
      </c>
      <c r="S257" s="23" t="s">
        <v>32</v>
      </c>
      <c r="T257" s="23" t="s">
        <v>32</v>
      </c>
    </row>
    <row r="258" s="8" customFormat="1" ht="18" customHeight="1" spans="1:20">
      <c r="A258" s="15">
        <v>255</v>
      </c>
      <c r="B258" s="16" t="s">
        <v>22</v>
      </c>
      <c r="C258" s="16" t="s">
        <v>701</v>
      </c>
      <c r="D258" s="16" t="s">
        <v>702</v>
      </c>
      <c r="E258" s="16" t="s">
        <v>417</v>
      </c>
      <c r="F258" s="17" t="s">
        <v>53</v>
      </c>
      <c r="G258" s="16" t="s">
        <v>40</v>
      </c>
      <c r="H258" s="18">
        <f t="shared" ref="H258:K258" si="254">MAX(M258,Q258)</f>
        <v>54</v>
      </c>
      <c r="I258" s="18">
        <f t="shared" si="254"/>
        <v>67</v>
      </c>
      <c r="J258" s="18">
        <f t="shared" si="254"/>
        <v>54</v>
      </c>
      <c r="K258" s="18">
        <f t="shared" si="254"/>
        <v>55</v>
      </c>
      <c r="L258" s="18" t="s">
        <v>28</v>
      </c>
      <c r="M258" s="22">
        <v>54</v>
      </c>
      <c r="N258" s="22">
        <v>67</v>
      </c>
      <c r="O258" s="22">
        <v>54</v>
      </c>
      <c r="P258" s="22">
        <v>55</v>
      </c>
      <c r="Q258" s="22">
        <v>44</v>
      </c>
      <c r="R258" s="22">
        <v>56</v>
      </c>
      <c r="S258" s="22">
        <v>50</v>
      </c>
      <c r="T258" s="22">
        <v>46</v>
      </c>
    </row>
    <row r="259" s="8" customFormat="1" ht="18" customHeight="1" spans="1:20">
      <c r="A259" s="15">
        <v>256</v>
      </c>
      <c r="B259" s="16" t="s">
        <v>22</v>
      </c>
      <c r="C259" s="16" t="s">
        <v>703</v>
      </c>
      <c r="D259" s="16" t="s">
        <v>704</v>
      </c>
      <c r="E259" s="16" t="s">
        <v>417</v>
      </c>
      <c r="F259" s="17" t="s">
        <v>86</v>
      </c>
      <c r="G259" s="16" t="s">
        <v>57</v>
      </c>
      <c r="H259" s="18">
        <f t="shared" ref="H259:K259" si="255">MAX(M259,Q259)</f>
        <v>61</v>
      </c>
      <c r="I259" s="18">
        <f t="shared" si="255"/>
        <v>53</v>
      </c>
      <c r="J259" s="18">
        <f t="shared" si="255"/>
        <v>58</v>
      </c>
      <c r="K259" s="18">
        <f t="shared" si="255"/>
        <v>52</v>
      </c>
      <c r="L259" s="18" t="s">
        <v>28</v>
      </c>
      <c r="M259" s="22">
        <v>61</v>
      </c>
      <c r="N259" s="22">
        <v>53</v>
      </c>
      <c r="O259" s="22">
        <v>58</v>
      </c>
      <c r="P259" s="22">
        <v>52</v>
      </c>
      <c r="Q259" s="22" t="s">
        <v>32</v>
      </c>
      <c r="R259" s="22" t="s">
        <v>32</v>
      </c>
      <c r="S259" s="22" t="s">
        <v>32</v>
      </c>
      <c r="T259" s="22" t="s">
        <v>32</v>
      </c>
    </row>
    <row r="260" s="8" customFormat="1" ht="18" customHeight="1" spans="1:20">
      <c r="A260" s="15">
        <v>257</v>
      </c>
      <c r="B260" s="16" t="s">
        <v>22</v>
      </c>
      <c r="C260" s="16" t="s">
        <v>705</v>
      </c>
      <c r="D260" s="16" t="s">
        <v>706</v>
      </c>
      <c r="E260" s="16" t="s">
        <v>417</v>
      </c>
      <c r="F260" s="17" t="s">
        <v>443</v>
      </c>
      <c r="G260" s="16" t="s">
        <v>27</v>
      </c>
      <c r="H260" s="18">
        <f t="shared" ref="H260:K260" si="256">MAX(M260,Q260)</f>
        <v>59</v>
      </c>
      <c r="I260" s="18">
        <f t="shared" si="256"/>
        <v>54</v>
      </c>
      <c r="J260" s="18">
        <f t="shared" si="256"/>
        <v>55</v>
      </c>
      <c r="K260" s="18">
        <f t="shared" si="256"/>
        <v>54</v>
      </c>
      <c r="L260" s="18" t="s">
        <v>28</v>
      </c>
      <c r="M260" s="22">
        <v>59</v>
      </c>
      <c r="N260" s="22">
        <v>54</v>
      </c>
      <c r="O260" s="22">
        <v>55</v>
      </c>
      <c r="P260" s="22">
        <v>54</v>
      </c>
      <c r="Q260" s="22" t="s">
        <v>32</v>
      </c>
      <c r="R260" s="22" t="s">
        <v>32</v>
      </c>
      <c r="S260" s="22" t="s">
        <v>32</v>
      </c>
      <c r="T260" s="22" t="s">
        <v>32</v>
      </c>
    </row>
    <row r="261" s="8" customFormat="1" ht="18" customHeight="1" spans="1:20">
      <c r="A261" s="15">
        <v>258</v>
      </c>
      <c r="B261" s="16" t="s">
        <v>22</v>
      </c>
      <c r="C261" s="16" t="s">
        <v>707</v>
      </c>
      <c r="D261" s="16" t="s">
        <v>708</v>
      </c>
      <c r="E261" s="16" t="s">
        <v>417</v>
      </c>
      <c r="F261" s="17" t="s">
        <v>709</v>
      </c>
      <c r="G261" s="16" t="s">
        <v>36</v>
      </c>
      <c r="H261" s="18">
        <f t="shared" ref="H261:K261" si="257">MAX(M261,Q261)</f>
        <v>53</v>
      </c>
      <c r="I261" s="18">
        <f t="shared" si="257"/>
        <v>57</v>
      </c>
      <c r="J261" s="18">
        <f t="shared" si="257"/>
        <v>54</v>
      </c>
      <c r="K261" s="18">
        <f t="shared" si="257"/>
        <v>51</v>
      </c>
      <c r="L261" s="18" t="s">
        <v>28</v>
      </c>
      <c r="M261" s="22">
        <v>53</v>
      </c>
      <c r="N261" s="22">
        <v>57</v>
      </c>
      <c r="O261" s="22">
        <v>54</v>
      </c>
      <c r="P261" s="22">
        <v>51</v>
      </c>
      <c r="Q261" s="22" t="s">
        <v>32</v>
      </c>
      <c r="R261" s="22" t="s">
        <v>32</v>
      </c>
      <c r="S261" s="22" t="s">
        <v>32</v>
      </c>
      <c r="T261" s="22" t="s">
        <v>32</v>
      </c>
    </row>
    <row r="262" s="8" customFormat="1" ht="18" customHeight="1" spans="1:20">
      <c r="A262" s="15">
        <v>259</v>
      </c>
      <c r="B262" s="16" t="s">
        <v>22</v>
      </c>
      <c r="C262" s="16" t="s">
        <v>710</v>
      </c>
      <c r="D262" s="16" t="s">
        <v>711</v>
      </c>
      <c r="E262" s="16" t="s">
        <v>417</v>
      </c>
      <c r="F262" s="17" t="s">
        <v>712</v>
      </c>
      <c r="G262" s="16" t="s">
        <v>36</v>
      </c>
      <c r="H262" s="18">
        <f t="shared" ref="H262:K262" si="258">MAX(M262,Q262)</f>
        <v>62</v>
      </c>
      <c r="I262" s="18">
        <f t="shared" si="258"/>
        <v>65</v>
      </c>
      <c r="J262" s="18">
        <f t="shared" si="258"/>
        <v>57</v>
      </c>
      <c r="K262" s="18">
        <f t="shared" si="258"/>
        <v>54</v>
      </c>
      <c r="L262" s="18" t="s">
        <v>45</v>
      </c>
      <c r="M262" s="22">
        <v>62</v>
      </c>
      <c r="N262" s="22">
        <v>65</v>
      </c>
      <c r="O262" s="22">
        <v>57</v>
      </c>
      <c r="P262" s="22">
        <v>54</v>
      </c>
      <c r="Q262" s="22" t="s">
        <v>32</v>
      </c>
      <c r="R262" s="22" t="s">
        <v>32</v>
      </c>
      <c r="S262" s="22" t="s">
        <v>32</v>
      </c>
      <c r="T262" s="22" t="s">
        <v>32</v>
      </c>
    </row>
    <row r="263" s="8" customFormat="1" ht="18" customHeight="1" spans="1:20">
      <c r="A263" s="15">
        <v>260</v>
      </c>
      <c r="B263" s="16" t="s">
        <v>22</v>
      </c>
      <c r="C263" s="16" t="s">
        <v>713</v>
      </c>
      <c r="D263" s="16" t="s">
        <v>714</v>
      </c>
      <c r="E263" s="16" t="s">
        <v>417</v>
      </c>
      <c r="F263" s="17" t="s">
        <v>715</v>
      </c>
      <c r="G263" s="16" t="s">
        <v>393</v>
      </c>
      <c r="H263" s="18">
        <f t="shared" ref="H263:K263" si="259">MAX(M263,Q263)</f>
        <v>59</v>
      </c>
      <c r="I263" s="18">
        <f t="shared" si="259"/>
        <v>54</v>
      </c>
      <c r="J263" s="18">
        <f t="shared" si="259"/>
        <v>55</v>
      </c>
      <c r="K263" s="18">
        <f t="shared" si="259"/>
        <v>62</v>
      </c>
      <c r="L263" s="18" t="s">
        <v>28</v>
      </c>
      <c r="M263" s="22">
        <v>59</v>
      </c>
      <c r="N263" s="22">
        <v>54</v>
      </c>
      <c r="O263" s="22">
        <v>55</v>
      </c>
      <c r="P263" s="22">
        <v>62</v>
      </c>
      <c r="Q263" s="22" t="s">
        <v>32</v>
      </c>
      <c r="R263" s="22" t="s">
        <v>32</v>
      </c>
      <c r="S263" s="22" t="s">
        <v>32</v>
      </c>
      <c r="T263" s="22" t="s">
        <v>32</v>
      </c>
    </row>
    <row r="264" s="8" customFormat="1" ht="18" customHeight="1" spans="1:20">
      <c r="A264" s="15">
        <v>261</v>
      </c>
      <c r="B264" s="16" t="s">
        <v>22</v>
      </c>
      <c r="C264" s="16" t="s">
        <v>716</v>
      </c>
      <c r="D264" s="16" t="s">
        <v>717</v>
      </c>
      <c r="E264" s="16" t="s">
        <v>417</v>
      </c>
      <c r="F264" s="17" t="s">
        <v>472</v>
      </c>
      <c r="G264" s="16" t="s">
        <v>44</v>
      </c>
      <c r="H264" s="18">
        <f t="shared" ref="H264:K264" si="260">MAX(M264,Q264)</f>
        <v>57</v>
      </c>
      <c r="I264" s="18">
        <f t="shared" si="260"/>
        <v>54</v>
      </c>
      <c r="J264" s="18">
        <f t="shared" si="260"/>
        <v>53</v>
      </c>
      <c r="K264" s="18">
        <f t="shared" si="260"/>
        <v>63</v>
      </c>
      <c r="L264" s="18" t="s">
        <v>28</v>
      </c>
      <c r="M264" s="22">
        <v>57</v>
      </c>
      <c r="N264" s="22">
        <v>54</v>
      </c>
      <c r="O264" s="22">
        <v>53</v>
      </c>
      <c r="P264" s="22">
        <v>63</v>
      </c>
      <c r="Q264" s="22">
        <v>50</v>
      </c>
      <c r="R264" s="22">
        <v>49</v>
      </c>
      <c r="S264" s="22">
        <v>53</v>
      </c>
      <c r="T264" s="22">
        <v>41</v>
      </c>
    </row>
    <row r="265" s="8" customFormat="1" ht="18" customHeight="1" spans="1:20">
      <c r="A265" s="15">
        <v>262</v>
      </c>
      <c r="B265" s="16" t="s">
        <v>22</v>
      </c>
      <c r="C265" s="16" t="s">
        <v>718</v>
      </c>
      <c r="D265" s="16" t="s">
        <v>719</v>
      </c>
      <c r="E265" s="16" t="s">
        <v>417</v>
      </c>
      <c r="F265" s="17" t="s">
        <v>554</v>
      </c>
      <c r="G265" s="16" t="s">
        <v>44</v>
      </c>
      <c r="H265" s="18">
        <f t="shared" ref="H265:K265" si="261">MAX(M265,Q265)</f>
        <v>55</v>
      </c>
      <c r="I265" s="18">
        <f t="shared" si="261"/>
        <v>53</v>
      </c>
      <c r="J265" s="18">
        <f t="shared" si="261"/>
        <v>52</v>
      </c>
      <c r="K265" s="18">
        <f t="shared" si="261"/>
        <v>52</v>
      </c>
      <c r="L265" s="18" t="s">
        <v>28</v>
      </c>
      <c r="M265" s="22">
        <v>55</v>
      </c>
      <c r="N265" s="22">
        <v>53</v>
      </c>
      <c r="O265" s="22">
        <v>52</v>
      </c>
      <c r="P265" s="22">
        <v>52</v>
      </c>
      <c r="Q265" s="22">
        <v>39</v>
      </c>
      <c r="R265" s="22">
        <v>42</v>
      </c>
      <c r="S265" s="22">
        <v>42</v>
      </c>
      <c r="T265" s="22">
        <v>44</v>
      </c>
    </row>
    <row r="266" s="8" customFormat="1" ht="18" customHeight="1" spans="1:20">
      <c r="A266" s="15">
        <v>263</v>
      </c>
      <c r="B266" s="16" t="s">
        <v>22</v>
      </c>
      <c r="C266" s="16" t="s">
        <v>720</v>
      </c>
      <c r="D266" s="16" t="s">
        <v>721</v>
      </c>
      <c r="E266" s="16" t="s">
        <v>417</v>
      </c>
      <c r="F266" s="17" t="s">
        <v>124</v>
      </c>
      <c r="G266" s="16" t="s">
        <v>125</v>
      </c>
      <c r="H266" s="18">
        <f t="shared" ref="H266:K266" si="262">MAX(M266,Q266)</f>
        <v>72</v>
      </c>
      <c r="I266" s="18">
        <f t="shared" si="262"/>
        <v>67</v>
      </c>
      <c r="J266" s="18">
        <f t="shared" si="262"/>
        <v>65</v>
      </c>
      <c r="K266" s="18">
        <f t="shared" si="262"/>
        <v>50</v>
      </c>
      <c r="L266" s="18" t="s">
        <v>28</v>
      </c>
      <c r="M266" s="22">
        <v>72</v>
      </c>
      <c r="N266" s="22">
        <v>67</v>
      </c>
      <c r="O266" s="22">
        <v>65</v>
      </c>
      <c r="P266" s="22">
        <v>50</v>
      </c>
      <c r="Q266" s="22" t="s">
        <v>32</v>
      </c>
      <c r="R266" s="22" t="s">
        <v>32</v>
      </c>
      <c r="S266" s="22" t="s">
        <v>32</v>
      </c>
      <c r="T266" s="22" t="s">
        <v>32</v>
      </c>
    </row>
    <row r="267" s="8" customFormat="1" ht="18" customHeight="1" spans="1:20">
      <c r="A267" s="15">
        <v>264</v>
      </c>
      <c r="B267" s="16" t="s">
        <v>22</v>
      </c>
      <c r="C267" s="16" t="s">
        <v>722</v>
      </c>
      <c r="D267" s="16" t="s">
        <v>723</v>
      </c>
      <c r="E267" s="16" t="s">
        <v>417</v>
      </c>
      <c r="F267" s="17" t="s">
        <v>67</v>
      </c>
      <c r="G267" s="16" t="s">
        <v>68</v>
      </c>
      <c r="H267" s="18">
        <f t="shared" ref="H267:K267" si="263">MAX(M267,Q267)</f>
        <v>65</v>
      </c>
      <c r="I267" s="18">
        <f t="shared" si="263"/>
        <v>58</v>
      </c>
      <c r="J267" s="18">
        <f t="shared" si="263"/>
        <v>50</v>
      </c>
      <c r="K267" s="18">
        <f t="shared" si="263"/>
        <v>58</v>
      </c>
      <c r="L267" s="18" t="s">
        <v>28</v>
      </c>
      <c r="M267" s="22">
        <v>65</v>
      </c>
      <c r="N267" s="22">
        <v>37</v>
      </c>
      <c r="O267" s="22">
        <v>49</v>
      </c>
      <c r="P267" s="22">
        <v>29</v>
      </c>
      <c r="Q267" s="22">
        <v>48</v>
      </c>
      <c r="R267" s="22">
        <v>58</v>
      </c>
      <c r="S267" s="22">
        <v>50</v>
      </c>
      <c r="T267" s="22">
        <v>58</v>
      </c>
    </row>
    <row r="268" s="8" customFormat="1" ht="18" customHeight="1" spans="1:20">
      <c r="A268" s="15">
        <v>265</v>
      </c>
      <c r="B268" s="16" t="s">
        <v>22</v>
      </c>
      <c r="C268" s="16" t="s">
        <v>724</v>
      </c>
      <c r="D268" s="16" t="s">
        <v>725</v>
      </c>
      <c r="E268" s="16" t="s">
        <v>417</v>
      </c>
      <c r="F268" s="17" t="s">
        <v>80</v>
      </c>
      <c r="G268" s="16" t="s">
        <v>94</v>
      </c>
      <c r="H268" s="18">
        <f t="shared" ref="H268:K268" si="264">MAX(M268,Q268)</f>
        <v>68</v>
      </c>
      <c r="I268" s="18">
        <f t="shared" si="264"/>
        <v>70</v>
      </c>
      <c r="J268" s="18">
        <f t="shared" si="264"/>
        <v>50</v>
      </c>
      <c r="K268" s="18">
        <f t="shared" si="264"/>
        <v>81</v>
      </c>
      <c r="L268" s="18" t="s">
        <v>45</v>
      </c>
      <c r="M268" s="22">
        <v>68</v>
      </c>
      <c r="N268" s="22">
        <v>70</v>
      </c>
      <c r="O268" s="22">
        <v>50</v>
      </c>
      <c r="P268" s="22">
        <v>81</v>
      </c>
      <c r="Q268" s="22" t="s">
        <v>32</v>
      </c>
      <c r="R268" s="22" t="s">
        <v>32</v>
      </c>
      <c r="S268" s="22" t="s">
        <v>32</v>
      </c>
      <c r="T268" s="22" t="s">
        <v>32</v>
      </c>
    </row>
    <row r="269" s="8" customFormat="1" ht="18" customHeight="1" spans="1:20">
      <c r="A269" s="15">
        <v>266</v>
      </c>
      <c r="B269" s="16" t="s">
        <v>22</v>
      </c>
      <c r="C269" s="16" t="s">
        <v>726</v>
      </c>
      <c r="D269" s="16" t="s">
        <v>727</v>
      </c>
      <c r="E269" s="16" t="s">
        <v>417</v>
      </c>
      <c r="F269" s="17" t="s">
        <v>171</v>
      </c>
      <c r="G269" s="16" t="s">
        <v>172</v>
      </c>
      <c r="H269" s="18">
        <f t="shared" ref="H269:K269" si="265">MAX(M269,Q269)</f>
        <v>68</v>
      </c>
      <c r="I269" s="18">
        <f t="shared" si="265"/>
        <v>54</v>
      </c>
      <c r="J269" s="18">
        <f t="shared" si="265"/>
        <v>51</v>
      </c>
      <c r="K269" s="18">
        <f t="shared" si="265"/>
        <v>56</v>
      </c>
      <c r="L269" s="18" t="s">
        <v>28</v>
      </c>
      <c r="M269" s="22">
        <v>68</v>
      </c>
      <c r="N269" s="22">
        <v>54</v>
      </c>
      <c r="O269" s="22">
        <v>51</v>
      </c>
      <c r="P269" s="22">
        <v>56</v>
      </c>
      <c r="Q269" s="22">
        <v>54</v>
      </c>
      <c r="R269" s="22">
        <v>42</v>
      </c>
      <c r="S269" s="22" t="s">
        <v>32</v>
      </c>
      <c r="T269" s="22">
        <v>39</v>
      </c>
    </row>
    <row r="270" s="8" customFormat="1" ht="18" customHeight="1" spans="1:20">
      <c r="A270" s="15">
        <v>267</v>
      </c>
      <c r="B270" s="16" t="s">
        <v>22</v>
      </c>
      <c r="C270" s="16" t="s">
        <v>728</v>
      </c>
      <c r="D270" s="16" t="s">
        <v>729</v>
      </c>
      <c r="E270" s="16" t="s">
        <v>417</v>
      </c>
      <c r="F270" s="17" t="s">
        <v>124</v>
      </c>
      <c r="G270" s="16" t="s">
        <v>125</v>
      </c>
      <c r="H270" s="18">
        <f t="shared" ref="H270:K270" si="266">MAX(M270,Q270)</f>
        <v>62</v>
      </c>
      <c r="I270" s="18">
        <f t="shared" si="266"/>
        <v>65</v>
      </c>
      <c r="J270" s="18">
        <f t="shared" si="266"/>
        <v>51</v>
      </c>
      <c r="K270" s="18">
        <f t="shared" si="266"/>
        <v>55</v>
      </c>
      <c r="L270" s="18" t="s">
        <v>28</v>
      </c>
      <c r="M270" s="22">
        <v>62</v>
      </c>
      <c r="N270" s="22">
        <v>65</v>
      </c>
      <c r="O270" s="22">
        <v>51</v>
      </c>
      <c r="P270" s="22">
        <v>55</v>
      </c>
      <c r="Q270" s="22" t="s">
        <v>32</v>
      </c>
      <c r="R270" s="22" t="s">
        <v>32</v>
      </c>
      <c r="S270" s="22" t="s">
        <v>32</v>
      </c>
      <c r="T270" s="22" t="s">
        <v>32</v>
      </c>
    </row>
    <row r="271" s="8" customFormat="1" ht="18" customHeight="1" spans="1:20">
      <c r="A271" s="15">
        <v>268</v>
      </c>
      <c r="B271" s="16" t="s">
        <v>22</v>
      </c>
      <c r="C271" s="16" t="s">
        <v>730</v>
      </c>
      <c r="D271" s="16" t="s">
        <v>731</v>
      </c>
      <c r="E271" s="16" t="s">
        <v>417</v>
      </c>
      <c r="F271" s="17" t="s">
        <v>369</v>
      </c>
      <c r="G271" s="16" t="s">
        <v>64</v>
      </c>
      <c r="H271" s="18">
        <f t="shared" ref="H271:K271" si="267">MAX(M271,Q271)</f>
        <v>63</v>
      </c>
      <c r="I271" s="18">
        <f t="shared" si="267"/>
        <v>53</v>
      </c>
      <c r="J271" s="18">
        <f t="shared" si="267"/>
        <v>51</v>
      </c>
      <c r="K271" s="18">
        <f t="shared" si="267"/>
        <v>52</v>
      </c>
      <c r="L271" s="18" t="s">
        <v>45</v>
      </c>
      <c r="M271" s="22">
        <v>63</v>
      </c>
      <c r="N271" s="22">
        <v>51</v>
      </c>
      <c r="O271" s="22">
        <v>51</v>
      </c>
      <c r="P271" s="22">
        <v>52</v>
      </c>
      <c r="Q271" s="22">
        <v>53</v>
      </c>
      <c r="R271" s="22">
        <v>53</v>
      </c>
      <c r="S271" s="22">
        <v>46</v>
      </c>
      <c r="T271" s="22">
        <v>39</v>
      </c>
    </row>
    <row r="272" s="8" customFormat="1" ht="18" customHeight="1" spans="1:20">
      <c r="A272" s="15">
        <v>269</v>
      </c>
      <c r="B272" s="16" t="s">
        <v>22</v>
      </c>
      <c r="C272" s="16" t="s">
        <v>732</v>
      </c>
      <c r="D272" s="16" t="s">
        <v>733</v>
      </c>
      <c r="E272" s="16" t="s">
        <v>417</v>
      </c>
      <c r="F272" s="17" t="s">
        <v>171</v>
      </c>
      <c r="G272" s="16" t="s">
        <v>172</v>
      </c>
      <c r="H272" s="18">
        <f t="shared" ref="H272:K272" si="268">MAX(M272,Q272)</f>
        <v>54</v>
      </c>
      <c r="I272" s="18">
        <f t="shared" si="268"/>
        <v>61</v>
      </c>
      <c r="J272" s="18">
        <f t="shared" si="268"/>
        <v>54</v>
      </c>
      <c r="K272" s="18">
        <f t="shared" si="268"/>
        <v>54</v>
      </c>
      <c r="L272" s="18" t="s">
        <v>28</v>
      </c>
      <c r="M272" s="22">
        <v>54</v>
      </c>
      <c r="N272" s="22">
        <v>61</v>
      </c>
      <c r="O272" s="22">
        <v>54</v>
      </c>
      <c r="P272" s="22">
        <v>54</v>
      </c>
      <c r="Q272" s="22" t="s">
        <v>32</v>
      </c>
      <c r="R272" s="22" t="s">
        <v>32</v>
      </c>
      <c r="S272" s="22" t="s">
        <v>32</v>
      </c>
      <c r="T272" s="22" t="s">
        <v>32</v>
      </c>
    </row>
    <row r="273" s="8" customFormat="1" ht="18" customHeight="1" spans="1:20">
      <c r="A273" s="15">
        <v>270</v>
      </c>
      <c r="B273" s="16" t="s">
        <v>22</v>
      </c>
      <c r="C273" s="16" t="s">
        <v>734</v>
      </c>
      <c r="D273" s="16" t="s">
        <v>735</v>
      </c>
      <c r="E273" s="16" t="s">
        <v>417</v>
      </c>
      <c r="F273" s="17" t="s">
        <v>171</v>
      </c>
      <c r="G273" s="16" t="s">
        <v>172</v>
      </c>
      <c r="H273" s="18">
        <f t="shared" ref="H273:K273" si="269">MAX(M273,Q273)</f>
        <v>52</v>
      </c>
      <c r="I273" s="18">
        <f t="shared" si="269"/>
        <v>69</v>
      </c>
      <c r="J273" s="18">
        <f t="shared" si="269"/>
        <v>56</v>
      </c>
      <c r="K273" s="18">
        <f t="shared" si="269"/>
        <v>52</v>
      </c>
      <c r="L273" s="18" t="s">
        <v>28</v>
      </c>
      <c r="M273" s="22">
        <v>52</v>
      </c>
      <c r="N273" s="22">
        <v>69</v>
      </c>
      <c r="O273" s="22">
        <v>56</v>
      </c>
      <c r="P273" s="22">
        <v>52</v>
      </c>
      <c r="Q273" s="22" t="s">
        <v>32</v>
      </c>
      <c r="R273" s="22">
        <v>59</v>
      </c>
      <c r="S273" s="22">
        <v>52</v>
      </c>
      <c r="T273" s="22">
        <v>0</v>
      </c>
    </row>
    <row r="274" s="8" customFormat="1" ht="18" customHeight="1" spans="1:20">
      <c r="A274" s="15">
        <v>271</v>
      </c>
      <c r="B274" s="16" t="s">
        <v>22</v>
      </c>
      <c r="C274" s="16" t="s">
        <v>736</v>
      </c>
      <c r="D274" s="16" t="s">
        <v>737</v>
      </c>
      <c r="E274" s="16" t="s">
        <v>417</v>
      </c>
      <c r="F274" s="17" t="s">
        <v>171</v>
      </c>
      <c r="G274" s="16" t="s">
        <v>172</v>
      </c>
      <c r="H274" s="18">
        <f t="shared" ref="H274:K274" si="270">MAX(M274,Q274)</f>
        <v>70</v>
      </c>
      <c r="I274" s="18">
        <f t="shared" si="270"/>
        <v>63</v>
      </c>
      <c r="J274" s="18">
        <f t="shared" si="270"/>
        <v>62</v>
      </c>
      <c r="K274" s="18">
        <f t="shared" si="270"/>
        <v>54</v>
      </c>
      <c r="L274" s="18" t="s">
        <v>28</v>
      </c>
      <c r="M274" s="22">
        <v>70</v>
      </c>
      <c r="N274" s="22">
        <v>63</v>
      </c>
      <c r="O274" s="22">
        <v>62</v>
      </c>
      <c r="P274" s="22">
        <v>54</v>
      </c>
      <c r="Q274" s="22">
        <v>59</v>
      </c>
      <c r="R274" s="22">
        <v>58</v>
      </c>
      <c r="S274" s="22">
        <v>55</v>
      </c>
      <c r="T274" s="22">
        <v>54</v>
      </c>
    </row>
    <row r="275" s="8" customFormat="1" ht="18" customHeight="1" spans="1:20">
      <c r="A275" s="15">
        <v>272</v>
      </c>
      <c r="B275" s="16" t="s">
        <v>22</v>
      </c>
      <c r="C275" s="16" t="s">
        <v>738</v>
      </c>
      <c r="D275" s="16" t="s">
        <v>739</v>
      </c>
      <c r="E275" s="16" t="s">
        <v>417</v>
      </c>
      <c r="F275" s="17" t="s">
        <v>67</v>
      </c>
      <c r="G275" s="16" t="s">
        <v>68</v>
      </c>
      <c r="H275" s="18">
        <f t="shared" ref="H275:K275" si="271">MAX(M275,Q275)</f>
        <v>60</v>
      </c>
      <c r="I275" s="18">
        <f t="shared" si="271"/>
        <v>62</v>
      </c>
      <c r="J275" s="18">
        <f t="shared" si="271"/>
        <v>50</v>
      </c>
      <c r="K275" s="18">
        <f t="shared" si="271"/>
        <v>53</v>
      </c>
      <c r="L275" s="18" t="s">
        <v>28</v>
      </c>
      <c r="M275" s="22">
        <v>60</v>
      </c>
      <c r="N275" s="22">
        <v>62</v>
      </c>
      <c r="O275" s="22">
        <v>50</v>
      </c>
      <c r="P275" s="22">
        <v>53</v>
      </c>
      <c r="Q275" s="22">
        <v>52</v>
      </c>
      <c r="R275" s="22">
        <v>51</v>
      </c>
      <c r="S275" s="22">
        <v>49</v>
      </c>
      <c r="T275" s="22">
        <v>46</v>
      </c>
    </row>
    <row r="276" s="8" customFormat="1" ht="18" customHeight="1" spans="1:20">
      <c r="A276" s="15">
        <v>273</v>
      </c>
      <c r="B276" s="16" t="s">
        <v>22</v>
      </c>
      <c r="C276" s="16" t="s">
        <v>740</v>
      </c>
      <c r="D276" s="16" t="s">
        <v>741</v>
      </c>
      <c r="E276" s="16" t="s">
        <v>417</v>
      </c>
      <c r="F276" s="17" t="s">
        <v>171</v>
      </c>
      <c r="G276" s="16" t="s">
        <v>172</v>
      </c>
      <c r="H276" s="18">
        <f t="shared" ref="H276:K276" si="272">MAX(M276,Q276)</f>
        <v>61</v>
      </c>
      <c r="I276" s="18">
        <f t="shared" si="272"/>
        <v>59</v>
      </c>
      <c r="J276" s="18">
        <f t="shared" si="272"/>
        <v>59</v>
      </c>
      <c r="K276" s="18">
        <f t="shared" si="272"/>
        <v>52</v>
      </c>
      <c r="L276" s="18" t="s">
        <v>28</v>
      </c>
      <c r="M276" s="22">
        <v>61</v>
      </c>
      <c r="N276" s="22">
        <v>55</v>
      </c>
      <c r="O276" s="22">
        <v>57</v>
      </c>
      <c r="P276" s="22">
        <v>50</v>
      </c>
      <c r="Q276" s="22">
        <v>54</v>
      </c>
      <c r="R276" s="22">
        <v>59</v>
      </c>
      <c r="S276" s="22">
        <v>59</v>
      </c>
      <c r="T276" s="22">
        <v>52</v>
      </c>
    </row>
    <row r="277" s="8" customFormat="1" ht="18" customHeight="1" spans="1:20">
      <c r="A277" s="15">
        <v>274</v>
      </c>
      <c r="B277" s="16" t="s">
        <v>22</v>
      </c>
      <c r="C277" s="16" t="s">
        <v>742</v>
      </c>
      <c r="D277" s="16" t="s">
        <v>743</v>
      </c>
      <c r="E277" s="16" t="s">
        <v>417</v>
      </c>
      <c r="F277" s="17" t="s">
        <v>744</v>
      </c>
      <c r="G277" s="16" t="s">
        <v>64</v>
      </c>
      <c r="H277" s="18">
        <f t="shared" ref="H277:K277" si="273">MAX(M277,Q277)</f>
        <v>60</v>
      </c>
      <c r="I277" s="18">
        <f t="shared" si="273"/>
        <v>54</v>
      </c>
      <c r="J277" s="18">
        <f t="shared" si="273"/>
        <v>52</v>
      </c>
      <c r="K277" s="18">
        <f t="shared" si="273"/>
        <v>56</v>
      </c>
      <c r="L277" s="18" t="s">
        <v>28</v>
      </c>
      <c r="M277" s="22">
        <v>60</v>
      </c>
      <c r="N277" s="22">
        <v>54</v>
      </c>
      <c r="O277" s="22">
        <v>52</v>
      </c>
      <c r="P277" s="22">
        <v>56</v>
      </c>
      <c r="Q277" s="22" t="s">
        <v>32</v>
      </c>
      <c r="R277" s="22" t="s">
        <v>32</v>
      </c>
      <c r="S277" s="22" t="s">
        <v>32</v>
      </c>
      <c r="T277" s="22" t="s">
        <v>32</v>
      </c>
    </row>
    <row r="278" s="8" customFormat="1" ht="18" customHeight="1" spans="1:20">
      <c r="A278" s="15">
        <v>275</v>
      </c>
      <c r="B278" s="16" t="s">
        <v>22</v>
      </c>
      <c r="C278" s="16" t="s">
        <v>745</v>
      </c>
      <c r="D278" s="16" t="s">
        <v>746</v>
      </c>
      <c r="E278" s="16" t="s">
        <v>417</v>
      </c>
      <c r="F278" s="17" t="s">
        <v>747</v>
      </c>
      <c r="G278" s="16" t="s">
        <v>64</v>
      </c>
      <c r="H278" s="18">
        <f t="shared" ref="H278:K278" si="274">MAX(M278,Q278)</f>
        <v>68</v>
      </c>
      <c r="I278" s="18">
        <f t="shared" si="274"/>
        <v>64</v>
      </c>
      <c r="J278" s="18">
        <f t="shared" si="274"/>
        <v>54</v>
      </c>
      <c r="K278" s="18">
        <f t="shared" si="274"/>
        <v>66</v>
      </c>
      <c r="L278" s="18" t="s">
        <v>28</v>
      </c>
      <c r="M278" s="22">
        <v>68</v>
      </c>
      <c r="N278" s="22">
        <v>64</v>
      </c>
      <c r="O278" s="22">
        <v>54</v>
      </c>
      <c r="P278" s="22">
        <v>66</v>
      </c>
      <c r="Q278" s="22" t="s">
        <v>32</v>
      </c>
      <c r="R278" s="22" t="s">
        <v>32</v>
      </c>
      <c r="S278" s="22" t="s">
        <v>32</v>
      </c>
      <c r="T278" s="22" t="s">
        <v>32</v>
      </c>
    </row>
    <row r="279" s="8" customFormat="1" ht="18" customHeight="1" spans="1:20">
      <c r="A279" s="15">
        <v>276</v>
      </c>
      <c r="B279" s="16" t="s">
        <v>22</v>
      </c>
      <c r="C279" s="16" t="s">
        <v>748</v>
      </c>
      <c r="D279" s="16" t="s">
        <v>749</v>
      </c>
      <c r="E279" s="16" t="s">
        <v>417</v>
      </c>
      <c r="F279" s="17" t="s">
        <v>750</v>
      </c>
      <c r="G279" s="16" t="s">
        <v>27</v>
      </c>
      <c r="H279" s="18">
        <f t="shared" ref="H279:K279" si="275">MAX(M279,Q279)</f>
        <v>66</v>
      </c>
      <c r="I279" s="18">
        <f t="shared" si="275"/>
        <v>54</v>
      </c>
      <c r="J279" s="18">
        <f t="shared" si="275"/>
        <v>65</v>
      </c>
      <c r="K279" s="18">
        <f t="shared" si="275"/>
        <v>73</v>
      </c>
      <c r="L279" s="18" t="s">
        <v>28</v>
      </c>
      <c r="M279" s="22">
        <v>66</v>
      </c>
      <c r="N279" s="22">
        <v>54</v>
      </c>
      <c r="O279" s="22">
        <v>65</v>
      </c>
      <c r="P279" s="22">
        <v>73</v>
      </c>
      <c r="Q279" s="22" t="s">
        <v>32</v>
      </c>
      <c r="R279" s="22" t="s">
        <v>32</v>
      </c>
      <c r="S279" s="22" t="s">
        <v>32</v>
      </c>
      <c r="T279" s="22" t="s">
        <v>32</v>
      </c>
    </row>
    <row r="280" s="8" customFormat="1" ht="18" customHeight="1" spans="1:20">
      <c r="A280" s="15">
        <v>277</v>
      </c>
      <c r="B280" s="16" t="s">
        <v>22</v>
      </c>
      <c r="C280" s="16" t="s">
        <v>751</v>
      </c>
      <c r="D280" s="16" t="s">
        <v>752</v>
      </c>
      <c r="E280" s="16" t="s">
        <v>417</v>
      </c>
      <c r="F280" s="17" t="s">
        <v>753</v>
      </c>
      <c r="G280" s="16" t="s">
        <v>57</v>
      </c>
      <c r="H280" s="18">
        <f t="shared" ref="H280:K280" si="276">MAX(M280,Q280)</f>
        <v>63</v>
      </c>
      <c r="I280" s="18">
        <f t="shared" si="276"/>
        <v>57</v>
      </c>
      <c r="J280" s="18">
        <f t="shared" si="276"/>
        <v>53</v>
      </c>
      <c r="K280" s="18">
        <f t="shared" si="276"/>
        <v>51</v>
      </c>
      <c r="L280" s="18" t="s">
        <v>45</v>
      </c>
      <c r="M280" s="22">
        <v>63</v>
      </c>
      <c r="N280" s="22">
        <v>57</v>
      </c>
      <c r="O280" s="22">
        <v>51</v>
      </c>
      <c r="P280" s="22">
        <v>51</v>
      </c>
      <c r="Q280" s="22">
        <v>53</v>
      </c>
      <c r="R280" s="22">
        <v>48</v>
      </c>
      <c r="S280" s="22">
        <v>53</v>
      </c>
      <c r="T280" s="22">
        <v>51</v>
      </c>
    </row>
    <row r="281" s="8" customFormat="1" ht="18" customHeight="1" spans="1:20">
      <c r="A281" s="15">
        <v>278</v>
      </c>
      <c r="B281" s="16" t="s">
        <v>22</v>
      </c>
      <c r="C281" s="16" t="s">
        <v>754</v>
      </c>
      <c r="D281" s="16" t="s">
        <v>755</v>
      </c>
      <c r="E281" s="16" t="s">
        <v>417</v>
      </c>
      <c r="F281" s="17" t="s">
        <v>67</v>
      </c>
      <c r="G281" s="16" t="s">
        <v>68</v>
      </c>
      <c r="H281" s="18">
        <f t="shared" ref="H281:K281" si="277">MAX(M281,Q281)</f>
        <v>59</v>
      </c>
      <c r="I281" s="18">
        <f t="shared" si="277"/>
        <v>56</v>
      </c>
      <c r="J281" s="18">
        <f t="shared" si="277"/>
        <v>51</v>
      </c>
      <c r="K281" s="18">
        <f t="shared" si="277"/>
        <v>51</v>
      </c>
      <c r="L281" s="18" t="s">
        <v>28</v>
      </c>
      <c r="M281" s="22">
        <v>54</v>
      </c>
      <c r="N281" s="22">
        <v>56</v>
      </c>
      <c r="O281" s="22">
        <v>49</v>
      </c>
      <c r="P281" s="22">
        <v>51</v>
      </c>
      <c r="Q281" s="22">
        <v>59</v>
      </c>
      <c r="R281" s="22">
        <v>54</v>
      </c>
      <c r="S281" s="22">
        <v>51</v>
      </c>
      <c r="T281" s="22">
        <v>50</v>
      </c>
    </row>
    <row r="282" s="8" customFormat="1" ht="18" customHeight="1" spans="1:20">
      <c r="A282" s="15">
        <v>279</v>
      </c>
      <c r="B282" s="16" t="s">
        <v>22</v>
      </c>
      <c r="C282" s="16" t="s">
        <v>756</v>
      </c>
      <c r="D282" s="16" t="s">
        <v>757</v>
      </c>
      <c r="E282" s="16" t="s">
        <v>417</v>
      </c>
      <c r="F282" s="17" t="s">
        <v>758</v>
      </c>
      <c r="G282" s="16" t="s">
        <v>64</v>
      </c>
      <c r="H282" s="18">
        <f t="shared" ref="H282:K282" si="278">MAX(M282,Q282)</f>
        <v>64</v>
      </c>
      <c r="I282" s="18">
        <f t="shared" si="278"/>
        <v>55</v>
      </c>
      <c r="J282" s="18">
        <f t="shared" si="278"/>
        <v>50</v>
      </c>
      <c r="K282" s="18">
        <f t="shared" si="278"/>
        <v>59</v>
      </c>
      <c r="L282" s="18" t="s">
        <v>28</v>
      </c>
      <c r="M282" s="22">
        <v>64</v>
      </c>
      <c r="N282" s="22">
        <v>55</v>
      </c>
      <c r="O282" s="22">
        <v>50</v>
      </c>
      <c r="P282" s="22">
        <v>59</v>
      </c>
      <c r="Q282" s="22" t="s">
        <v>32</v>
      </c>
      <c r="R282" s="22" t="s">
        <v>32</v>
      </c>
      <c r="S282" s="22" t="s">
        <v>32</v>
      </c>
      <c r="T282" s="22" t="s">
        <v>32</v>
      </c>
    </row>
    <row r="283" s="8" customFormat="1" ht="18" customHeight="1" spans="1:20">
      <c r="A283" s="15">
        <v>280</v>
      </c>
      <c r="B283" s="16" t="s">
        <v>22</v>
      </c>
      <c r="C283" s="16" t="s">
        <v>759</v>
      </c>
      <c r="D283" s="16" t="s">
        <v>760</v>
      </c>
      <c r="E283" s="16" t="s">
        <v>417</v>
      </c>
      <c r="F283" s="17" t="s">
        <v>276</v>
      </c>
      <c r="G283" s="16" t="s">
        <v>36</v>
      </c>
      <c r="H283" s="18">
        <f t="shared" ref="H283:K283" si="279">MAX(M283,Q283)</f>
        <v>65</v>
      </c>
      <c r="I283" s="18">
        <f t="shared" si="279"/>
        <v>60</v>
      </c>
      <c r="J283" s="18">
        <f t="shared" si="279"/>
        <v>50</v>
      </c>
      <c r="K283" s="18">
        <f t="shared" si="279"/>
        <v>58</v>
      </c>
      <c r="L283" s="18" t="s">
        <v>28</v>
      </c>
      <c r="M283" s="22">
        <v>65</v>
      </c>
      <c r="N283" s="22">
        <v>60</v>
      </c>
      <c r="O283" s="22">
        <v>50</v>
      </c>
      <c r="P283" s="22">
        <v>58</v>
      </c>
      <c r="Q283" s="22" t="s">
        <v>32</v>
      </c>
      <c r="R283" s="22" t="s">
        <v>32</v>
      </c>
      <c r="S283" s="22" t="s">
        <v>32</v>
      </c>
      <c r="T283" s="22" t="s">
        <v>32</v>
      </c>
    </row>
    <row r="284" s="8" customFormat="1" ht="18" customHeight="1" spans="1:20">
      <c r="A284" s="15">
        <v>281</v>
      </c>
      <c r="B284" s="16" t="s">
        <v>22</v>
      </c>
      <c r="C284" s="16" t="s">
        <v>761</v>
      </c>
      <c r="D284" s="16" t="s">
        <v>762</v>
      </c>
      <c r="E284" s="16" t="s">
        <v>417</v>
      </c>
      <c r="F284" s="17" t="s">
        <v>763</v>
      </c>
      <c r="G284" s="16" t="s">
        <v>27</v>
      </c>
      <c r="H284" s="18">
        <f t="shared" ref="H284:K284" si="280">MAX(M284,Q284)</f>
        <v>64</v>
      </c>
      <c r="I284" s="18">
        <f t="shared" si="280"/>
        <v>67</v>
      </c>
      <c r="J284" s="18">
        <f t="shared" si="280"/>
        <v>54</v>
      </c>
      <c r="K284" s="18">
        <f t="shared" si="280"/>
        <v>58</v>
      </c>
      <c r="L284" s="18" t="s">
        <v>28</v>
      </c>
      <c r="M284" s="22">
        <v>64</v>
      </c>
      <c r="N284" s="22">
        <v>67</v>
      </c>
      <c r="O284" s="22">
        <v>54</v>
      </c>
      <c r="P284" s="22">
        <v>46</v>
      </c>
      <c r="Q284" s="22" t="s">
        <v>32</v>
      </c>
      <c r="R284" s="22" t="s">
        <v>32</v>
      </c>
      <c r="S284" s="22" t="s">
        <v>32</v>
      </c>
      <c r="T284" s="22">
        <v>58</v>
      </c>
    </row>
    <row r="285" s="8" customFormat="1" ht="18" customHeight="1" spans="1:20">
      <c r="A285" s="15">
        <v>282</v>
      </c>
      <c r="B285" s="16" t="s">
        <v>22</v>
      </c>
      <c r="C285" s="16" t="s">
        <v>764</v>
      </c>
      <c r="D285" s="16" t="s">
        <v>765</v>
      </c>
      <c r="E285" s="16" t="s">
        <v>417</v>
      </c>
      <c r="F285" s="17" t="s">
        <v>232</v>
      </c>
      <c r="G285" s="16" t="s">
        <v>36</v>
      </c>
      <c r="H285" s="18">
        <f t="shared" ref="H285:K285" si="281">MAX(M285,Q285)</f>
        <v>55</v>
      </c>
      <c r="I285" s="18">
        <f t="shared" si="281"/>
        <v>51</v>
      </c>
      <c r="J285" s="18">
        <f t="shared" si="281"/>
        <v>57</v>
      </c>
      <c r="K285" s="18">
        <f t="shared" si="281"/>
        <v>52</v>
      </c>
      <c r="L285" s="18" t="s">
        <v>28</v>
      </c>
      <c r="M285" s="22">
        <v>55</v>
      </c>
      <c r="N285" s="22">
        <v>51</v>
      </c>
      <c r="O285" s="22">
        <v>57</v>
      </c>
      <c r="P285" s="22">
        <v>52</v>
      </c>
      <c r="Q285" s="22" t="s">
        <v>32</v>
      </c>
      <c r="R285" s="22" t="s">
        <v>32</v>
      </c>
      <c r="S285" s="22" t="s">
        <v>32</v>
      </c>
      <c r="T285" s="22" t="s">
        <v>32</v>
      </c>
    </row>
    <row r="286" s="8" customFormat="1" ht="18" customHeight="1" spans="1:20">
      <c r="A286" s="15">
        <v>283</v>
      </c>
      <c r="B286" s="16" t="s">
        <v>22</v>
      </c>
      <c r="C286" s="16" t="s">
        <v>766</v>
      </c>
      <c r="D286" s="16" t="s">
        <v>767</v>
      </c>
      <c r="E286" s="16" t="s">
        <v>417</v>
      </c>
      <c r="F286" s="17" t="s">
        <v>768</v>
      </c>
      <c r="G286" s="16" t="s">
        <v>94</v>
      </c>
      <c r="H286" s="18">
        <f t="shared" ref="H286:K286" si="282">MAX(M286,Q286)</f>
        <v>66</v>
      </c>
      <c r="I286" s="18">
        <f t="shared" si="282"/>
        <v>66</v>
      </c>
      <c r="J286" s="18">
        <f t="shared" si="282"/>
        <v>63</v>
      </c>
      <c r="K286" s="18">
        <f t="shared" si="282"/>
        <v>54</v>
      </c>
      <c r="L286" s="18" t="s">
        <v>45</v>
      </c>
      <c r="M286" s="22">
        <v>66</v>
      </c>
      <c r="N286" s="22" t="s">
        <v>32</v>
      </c>
      <c r="O286" s="22">
        <v>63</v>
      </c>
      <c r="P286" s="22">
        <v>54</v>
      </c>
      <c r="Q286" s="22">
        <v>47</v>
      </c>
      <c r="R286" s="22">
        <v>66</v>
      </c>
      <c r="S286" s="22">
        <v>56</v>
      </c>
      <c r="T286" s="22">
        <v>50</v>
      </c>
    </row>
    <row r="287" s="8" customFormat="1" ht="18" customHeight="1" spans="1:20">
      <c r="A287" s="15">
        <v>284</v>
      </c>
      <c r="B287" s="16" t="s">
        <v>22</v>
      </c>
      <c r="C287" s="16" t="s">
        <v>769</v>
      </c>
      <c r="D287" s="16" t="s">
        <v>770</v>
      </c>
      <c r="E287" s="16" t="s">
        <v>417</v>
      </c>
      <c r="F287" s="17" t="s">
        <v>298</v>
      </c>
      <c r="G287" s="16" t="s">
        <v>36</v>
      </c>
      <c r="H287" s="18">
        <f t="shared" ref="H287:K287" si="283">MAX(M287,Q287)</f>
        <v>63</v>
      </c>
      <c r="I287" s="18">
        <f t="shared" si="283"/>
        <v>65</v>
      </c>
      <c r="J287" s="18">
        <f t="shared" si="283"/>
        <v>52</v>
      </c>
      <c r="K287" s="18">
        <f t="shared" si="283"/>
        <v>53</v>
      </c>
      <c r="L287" s="18" t="s">
        <v>28</v>
      </c>
      <c r="M287" s="22">
        <v>63</v>
      </c>
      <c r="N287" s="22">
        <v>65</v>
      </c>
      <c r="O287" s="22">
        <v>52</v>
      </c>
      <c r="P287" s="22">
        <v>53</v>
      </c>
      <c r="Q287" s="22">
        <v>49</v>
      </c>
      <c r="R287" s="22">
        <v>54</v>
      </c>
      <c r="S287" s="22">
        <v>51</v>
      </c>
      <c r="T287" s="22">
        <v>46</v>
      </c>
    </row>
    <row r="288" s="8" customFormat="1" ht="18" customHeight="1" spans="1:20">
      <c r="A288" s="15">
        <v>285</v>
      </c>
      <c r="B288" s="16" t="s">
        <v>22</v>
      </c>
      <c r="C288" s="16" t="s">
        <v>771</v>
      </c>
      <c r="D288" s="16" t="s">
        <v>772</v>
      </c>
      <c r="E288" s="16" t="s">
        <v>417</v>
      </c>
      <c r="F288" s="17" t="s">
        <v>773</v>
      </c>
      <c r="G288" s="16" t="s">
        <v>68</v>
      </c>
      <c r="H288" s="18">
        <f t="shared" ref="H288:K288" si="284">MAX(M288,Q288)</f>
        <v>61</v>
      </c>
      <c r="I288" s="18">
        <f t="shared" si="284"/>
        <v>57</v>
      </c>
      <c r="J288" s="18">
        <f t="shared" si="284"/>
        <v>51</v>
      </c>
      <c r="K288" s="18">
        <f t="shared" si="284"/>
        <v>55</v>
      </c>
      <c r="L288" s="18" t="s">
        <v>28</v>
      </c>
      <c r="M288" s="22" t="s">
        <v>32</v>
      </c>
      <c r="N288" s="22">
        <v>55</v>
      </c>
      <c r="O288" s="22">
        <v>51</v>
      </c>
      <c r="P288" s="22">
        <v>55</v>
      </c>
      <c r="Q288" s="22">
        <v>61</v>
      </c>
      <c r="R288" s="22">
        <v>57</v>
      </c>
      <c r="S288" s="22">
        <v>51</v>
      </c>
      <c r="T288" s="22">
        <v>39</v>
      </c>
    </row>
    <row r="289" s="8" customFormat="1" ht="18" customHeight="1" spans="1:20">
      <c r="A289" s="15">
        <v>286</v>
      </c>
      <c r="B289" s="16" t="s">
        <v>22</v>
      </c>
      <c r="C289" s="16" t="s">
        <v>774</v>
      </c>
      <c r="D289" s="16" t="s">
        <v>775</v>
      </c>
      <c r="E289" s="16" t="s">
        <v>417</v>
      </c>
      <c r="F289" s="17" t="s">
        <v>773</v>
      </c>
      <c r="G289" s="16" t="s">
        <v>68</v>
      </c>
      <c r="H289" s="18">
        <f t="shared" ref="H289:K289" si="285">MAX(M289,Q289)</f>
        <v>63</v>
      </c>
      <c r="I289" s="18">
        <f t="shared" si="285"/>
        <v>53</v>
      </c>
      <c r="J289" s="18">
        <f t="shared" si="285"/>
        <v>59</v>
      </c>
      <c r="K289" s="18">
        <f t="shared" si="285"/>
        <v>51</v>
      </c>
      <c r="L289" s="18" t="s">
        <v>28</v>
      </c>
      <c r="M289" s="22">
        <v>63</v>
      </c>
      <c r="N289" s="22">
        <v>53</v>
      </c>
      <c r="O289" s="22">
        <v>59</v>
      </c>
      <c r="P289" s="22">
        <v>51</v>
      </c>
      <c r="Q289" s="22" t="s">
        <v>32</v>
      </c>
      <c r="R289" s="22" t="s">
        <v>32</v>
      </c>
      <c r="S289" s="22" t="s">
        <v>32</v>
      </c>
      <c r="T289" s="22" t="s">
        <v>32</v>
      </c>
    </row>
    <row r="290" s="8" customFormat="1" ht="18" customHeight="1" spans="1:20">
      <c r="A290" s="15">
        <v>287</v>
      </c>
      <c r="B290" s="16" t="s">
        <v>22</v>
      </c>
      <c r="C290" s="16" t="s">
        <v>776</v>
      </c>
      <c r="D290" s="16" t="s">
        <v>777</v>
      </c>
      <c r="E290" s="16" t="s">
        <v>417</v>
      </c>
      <c r="F290" s="17" t="s">
        <v>53</v>
      </c>
      <c r="G290" s="16" t="s">
        <v>40</v>
      </c>
      <c r="H290" s="18">
        <f t="shared" ref="H290:K290" si="286">MAX(M290,Q290)</f>
        <v>61</v>
      </c>
      <c r="I290" s="18">
        <f t="shared" si="286"/>
        <v>58</v>
      </c>
      <c r="J290" s="18">
        <f t="shared" si="286"/>
        <v>52</v>
      </c>
      <c r="K290" s="18">
        <f t="shared" si="286"/>
        <v>57</v>
      </c>
      <c r="L290" s="18" t="s">
        <v>28</v>
      </c>
      <c r="M290" s="22">
        <v>61</v>
      </c>
      <c r="N290" s="22">
        <v>56</v>
      </c>
      <c r="O290" s="22">
        <v>52</v>
      </c>
      <c r="P290" s="22">
        <v>57</v>
      </c>
      <c r="Q290" s="22">
        <v>50</v>
      </c>
      <c r="R290" s="22">
        <v>58</v>
      </c>
      <c r="S290" s="22" t="s">
        <v>32</v>
      </c>
      <c r="T290" s="22" t="s">
        <v>32</v>
      </c>
    </row>
    <row r="291" s="8" customFormat="1" ht="18" customHeight="1" spans="1:20">
      <c r="A291" s="15">
        <v>288</v>
      </c>
      <c r="B291" s="16" t="s">
        <v>22</v>
      </c>
      <c r="C291" s="16" t="s">
        <v>778</v>
      </c>
      <c r="D291" s="16" t="s">
        <v>779</v>
      </c>
      <c r="E291" s="16" t="s">
        <v>417</v>
      </c>
      <c r="F291" s="17" t="s">
        <v>162</v>
      </c>
      <c r="G291" s="16" t="s">
        <v>27</v>
      </c>
      <c r="H291" s="18">
        <f t="shared" ref="H291:K291" si="287">MAX(M291,Q291)</f>
        <v>58</v>
      </c>
      <c r="I291" s="18">
        <f t="shared" si="287"/>
        <v>59</v>
      </c>
      <c r="J291" s="18">
        <f t="shared" si="287"/>
        <v>52</v>
      </c>
      <c r="K291" s="18">
        <f t="shared" si="287"/>
        <v>58</v>
      </c>
      <c r="L291" s="18" t="s">
        <v>28</v>
      </c>
      <c r="M291" s="22">
        <v>58</v>
      </c>
      <c r="N291" s="22">
        <v>59</v>
      </c>
      <c r="O291" s="22">
        <v>51</v>
      </c>
      <c r="P291" s="22">
        <v>58</v>
      </c>
      <c r="Q291" s="22">
        <v>46</v>
      </c>
      <c r="R291" s="22">
        <v>44</v>
      </c>
      <c r="S291" s="22">
        <v>52</v>
      </c>
      <c r="T291" s="22">
        <v>46</v>
      </c>
    </row>
    <row r="292" s="8" customFormat="1" ht="18" customHeight="1" spans="1:20">
      <c r="A292" s="15">
        <v>289</v>
      </c>
      <c r="B292" s="16" t="s">
        <v>22</v>
      </c>
      <c r="C292" s="16" t="s">
        <v>780</v>
      </c>
      <c r="D292" s="16" t="s">
        <v>781</v>
      </c>
      <c r="E292" s="16" t="s">
        <v>417</v>
      </c>
      <c r="F292" s="17" t="s">
        <v>124</v>
      </c>
      <c r="G292" s="16" t="s">
        <v>125</v>
      </c>
      <c r="H292" s="18">
        <f t="shared" ref="H292:K292" si="288">MAX(M292,Q292)</f>
        <v>62</v>
      </c>
      <c r="I292" s="18">
        <f t="shared" si="288"/>
        <v>59</v>
      </c>
      <c r="J292" s="18">
        <f t="shared" si="288"/>
        <v>56</v>
      </c>
      <c r="K292" s="18">
        <f t="shared" si="288"/>
        <v>51</v>
      </c>
      <c r="L292" s="18" t="s">
        <v>28</v>
      </c>
      <c r="M292" s="22">
        <v>62</v>
      </c>
      <c r="N292" s="22">
        <v>59</v>
      </c>
      <c r="O292" s="22">
        <v>56</v>
      </c>
      <c r="P292" s="22">
        <v>51</v>
      </c>
      <c r="Q292" s="22" t="s">
        <v>32</v>
      </c>
      <c r="R292" s="22" t="s">
        <v>32</v>
      </c>
      <c r="S292" s="22" t="s">
        <v>32</v>
      </c>
      <c r="T292" s="22" t="s">
        <v>32</v>
      </c>
    </row>
    <row r="293" s="8" customFormat="1" ht="18" customHeight="1" spans="1:20">
      <c r="A293" s="15">
        <v>290</v>
      </c>
      <c r="B293" s="16" t="s">
        <v>22</v>
      </c>
      <c r="C293" s="16" t="s">
        <v>782</v>
      </c>
      <c r="D293" s="16" t="s">
        <v>783</v>
      </c>
      <c r="E293" s="16" t="s">
        <v>417</v>
      </c>
      <c r="F293" s="17" t="s">
        <v>784</v>
      </c>
      <c r="G293" s="16" t="s">
        <v>27</v>
      </c>
      <c r="H293" s="18">
        <f t="shared" ref="H293:K293" si="289">MAX(M293,Q293)</f>
        <v>58</v>
      </c>
      <c r="I293" s="18">
        <f t="shared" si="289"/>
        <v>62</v>
      </c>
      <c r="J293" s="18">
        <f t="shared" si="289"/>
        <v>52</v>
      </c>
      <c r="K293" s="18">
        <f t="shared" si="289"/>
        <v>64</v>
      </c>
      <c r="L293" s="18" t="s">
        <v>28</v>
      </c>
      <c r="M293" s="22">
        <v>58</v>
      </c>
      <c r="N293" s="22">
        <v>62</v>
      </c>
      <c r="O293" s="22">
        <v>52</v>
      </c>
      <c r="P293" s="22">
        <v>64</v>
      </c>
      <c r="Q293" s="22" t="s">
        <v>32</v>
      </c>
      <c r="R293" s="22" t="s">
        <v>32</v>
      </c>
      <c r="S293" s="22" t="s">
        <v>32</v>
      </c>
      <c r="T293" s="22" t="s">
        <v>32</v>
      </c>
    </row>
    <row r="294" s="8" customFormat="1" ht="18" customHeight="1" spans="1:20">
      <c r="A294" s="15">
        <v>291</v>
      </c>
      <c r="B294" s="16" t="s">
        <v>22</v>
      </c>
      <c r="C294" s="16" t="s">
        <v>785</v>
      </c>
      <c r="D294" s="16" t="s">
        <v>786</v>
      </c>
      <c r="E294" s="16" t="s">
        <v>417</v>
      </c>
      <c r="F294" s="17" t="s">
        <v>421</v>
      </c>
      <c r="G294" s="16" t="s">
        <v>57</v>
      </c>
      <c r="H294" s="18">
        <f t="shared" ref="H294:K294" si="290">MAX(M294,Q294)</f>
        <v>78</v>
      </c>
      <c r="I294" s="18">
        <f t="shared" si="290"/>
        <v>61</v>
      </c>
      <c r="J294" s="18">
        <f t="shared" si="290"/>
        <v>51</v>
      </c>
      <c r="K294" s="18">
        <f t="shared" si="290"/>
        <v>70</v>
      </c>
      <c r="L294" s="18" t="s">
        <v>28</v>
      </c>
      <c r="M294" s="22">
        <v>78</v>
      </c>
      <c r="N294" s="22">
        <v>61</v>
      </c>
      <c r="O294" s="22">
        <v>51</v>
      </c>
      <c r="P294" s="22">
        <v>70</v>
      </c>
      <c r="Q294" s="22">
        <v>58</v>
      </c>
      <c r="R294" s="22">
        <v>51</v>
      </c>
      <c r="S294" s="22">
        <v>50</v>
      </c>
      <c r="T294" s="22">
        <v>49</v>
      </c>
    </row>
    <row r="295" s="8" customFormat="1" ht="18" customHeight="1" spans="1:20">
      <c r="A295" s="15">
        <v>292</v>
      </c>
      <c r="B295" s="16" t="s">
        <v>22</v>
      </c>
      <c r="C295" s="16" t="s">
        <v>787</v>
      </c>
      <c r="D295" s="16" t="s">
        <v>788</v>
      </c>
      <c r="E295" s="16" t="s">
        <v>417</v>
      </c>
      <c r="F295" s="17" t="s">
        <v>298</v>
      </c>
      <c r="G295" s="16" t="s">
        <v>36</v>
      </c>
      <c r="H295" s="18">
        <f t="shared" ref="H295:K295" si="291">MAX(M295,Q295)</f>
        <v>60</v>
      </c>
      <c r="I295" s="18">
        <f t="shared" si="291"/>
        <v>78</v>
      </c>
      <c r="J295" s="18">
        <f t="shared" si="291"/>
        <v>60</v>
      </c>
      <c r="K295" s="18">
        <f t="shared" si="291"/>
        <v>53</v>
      </c>
      <c r="L295" s="18" t="s">
        <v>28</v>
      </c>
      <c r="M295" s="22" t="s">
        <v>32</v>
      </c>
      <c r="N295" s="22">
        <v>78</v>
      </c>
      <c r="O295" s="22">
        <v>60</v>
      </c>
      <c r="P295" s="22">
        <v>53</v>
      </c>
      <c r="Q295" s="22">
        <v>60</v>
      </c>
      <c r="R295" s="22">
        <v>50</v>
      </c>
      <c r="S295" s="22">
        <v>55</v>
      </c>
      <c r="T295" s="22">
        <v>48</v>
      </c>
    </row>
    <row r="296" s="8" customFormat="1" ht="18" customHeight="1" spans="1:20">
      <c r="A296" s="15">
        <v>293</v>
      </c>
      <c r="B296" s="16" t="s">
        <v>22</v>
      </c>
      <c r="C296" s="16" t="s">
        <v>789</v>
      </c>
      <c r="D296" s="16" t="s">
        <v>790</v>
      </c>
      <c r="E296" s="16" t="s">
        <v>417</v>
      </c>
      <c r="F296" s="17" t="s">
        <v>217</v>
      </c>
      <c r="G296" s="16" t="s">
        <v>64</v>
      </c>
      <c r="H296" s="18">
        <f t="shared" ref="H296:K296" si="292">MAX(M296,Q296)</f>
        <v>60</v>
      </c>
      <c r="I296" s="18">
        <f t="shared" si="292"/>
        <v>58</v>
      </c>
      <c r="J296" s="18">
        <f t="shared" si="292"/>
        <v>57</v>
      </c>
      <c r="K296" s="18">
        <f t="shared" si="292"/>
        <v>54</v>
      </c>
      <c r="L296" s="18" t="s">
        <v>28</v>
      </c>
      <c r="M296" s="22" t="s">
        <v>32</v>
      </c>
      <c r="N296" s="22">
        <v>58</v>
      </c>
      <c r="O296" s="22">
        <v>57</v>
      </c>
      <c r="P296" s="22">
        <v>54</v>
      </c>
      <c r="Q296" s="22">
        <v>60</v>
      </c>
      <c r="R296" s="22">
        <v>53</v>
      </c>
      <c r="S296" s="22">
        <v>48</v>
      </c>
      <c r="T296" s="22">
        <v>33</v>
      </c>
    </row>
    <row r="297" s="8" customFormat="1" ht="18" customHeight="1" spans="1:20">
      <c r="A297" s="15">
        <v>294</v>
      </c>
      <c r="B297" s="16" t="s">
        <v>22</v>
      </c>
      <c r="C297" s="16" t="s">
        <v>791</v>
      </c>
      <c r="D297" s="16" t="s">
        <v>792</v>
      </c>
      <c r="E297" s="16" t="s">
        <v>417</v>
      </c>
      <c r="F297" s="17" t="s">
        <v>232</v>
      </c>
      <c r="G297" s="16" t="s">
        <v>36</v>
      </c>
      <c r="H297" s="18">
        <f t="shared" ref="H297:K297" si="293">MAX(M297,Q297)</f>
        <v>55</v>
      </c>
      <c r="I297" s="18">
        <f t="shared" si="293"/>
        <v>52</v>
      </c>
      <c r="J297" s="18">
        <f t="shared" si="293"/>
        <v>55</v>
      </c>
      <c r="K297" s="18">
        <f t="shared" si="293"/>
        <v>52</v>
      </c>
      <c r="L297" s="18" t="s">
        <v>28</v>
      </c>
      <c r="M297" s="22">
        <v>55</v>
      </c>
      <c r="N297" s="22">
        <v>52</v>
      </c>
      <c r="O297" s="22">
        <v>55</v>
      </c>
      <c r="P297" s="22">
        <v>50</v>
      </c>
      <c r="Q297" s="22">
        <v>44</v>
      </c>
      <c r="R297" s="22">
        <v>43</v>
      </c>
      <c r="S297" s="22">
        <v>50</v>
      </c>
      <c r="T297" s="22">
        <v>52</v>
      </c>
    </row>
    <row r="298" s="8" customFormat="1" ht="18" customHeight="1" spans="1:20">
      <c r="A298" s="15">
        <v>295</v>
      </c>
      <c r="B298" s="16" t="s">
        <v>22</v>
      </c>
      <c r="C298" s="16" t="s">
        <v>793</v>
      </c>
      <c r="D298" s="16" t="s">
        <v>794</v>
      </c>
      <c r="E298" s="16" t="s">
        <v>417</v>
      </c>
      <c r="F298" s="17" t="s">
        <v>709</v>
      </c>
      <c r="G298" s="16" t="s">
        <v>36</v>
      </c>
      <c r="H298" s="18">
        <f t="shared" ref="H298:K298" si="294">MAX(M298,Q298)</f>
        <v>59</v>
      </c>
      <c r="I298" s="18">
        <f t="shared" si="294"/>
        <v>56</v>
      </c>
      <c r="J298" s="18">
        <f t="shared" si="294"/>
        <v>50</v>
      </c>
      <c r="K298" s="18">
        <f t="shared" si="294"/>
        <v>51</v>
      </c>
      <c r="L298" s="18" t="s">
        <v>28</v>
      </c>
      <c r="M298" s="22">
        <v>50</v>
      </c>
      <c r="N298" s="22">
        <v>48</v>
      </c>
      <c r="O298" s="22">
        <v>49</v>
      </c>
      <c r="P298" s="22">
        <v>51</v>
      </c>
      <c r="Q298" s="22">
        <v>59</v>
      </c>
      <c r="R298" s="22">
        <v>56</v>
      </c>
      <c r="S298" s="22">
        <v>50</v>
      </c>
      <c r="T298" s="22">
        <v>47</v>
      </c>
    </row>
    <row r="299" s="8" customFormat="1" ht="18" customHeight="1" spans="1:20">
      <c r="A299" s="15">
        <v>296</v>
      </c>
      <c r="B299" s="16" t="s">
        <v>22</v>
      </c>
      <c r="C299" s="16" t="s">
        <v>795</v>
      </c>
      <c r="D299" s="16" t="s">
        <v>796</v>
      </c>
      <c r="E299" s="16" t="s">
        <v>417</v>
      </c>
      <c r="F299" s="17" t="s">
        <v>71</v>
      </c>
      <c r="G299" s="16" t="s">
        <v>44</v>
      </c>
      <c r="H299" s="18">
        <f t="shared" ref="H299:K299" si="295">MAX(M299,Q299)</f>
        <v>62</v>
      </c>
      <c r="I299" s="18">
        <f t="shared" si="295"/>
        <v>58</v>
      </c>
      <c r="J299" s="18">
        <f t="shared" si="295"/>
        <v>57</v>
      </c>
      <c r="K299" s="18">
        <f t="shared" si="295"/>
        <v>52</v>
      </c>
      <c r="L299" s="18" t="s">
        <v>28</v>
      </c>
      <c r="M299" s="22">
        <v>62</v>
      </c>
      <c r="N299" s="22">
        <v>58</v>
      </c>
      <c r="O299" s="22">
        <v>57</v>
      </c>
      <c r="P299" s="22">
        <v>52</v>
      </c>
      <c r="Q299" s="22">
        <v>50</v>
      </c>
      <c r="R299" s="22">
        <v>44</v>
      </c>
      <c r="S299" s="22">
        <v>42</v>
      </c>
      <c r="T299" s="22">
        <v>39</v>
      </c>
    </row>
    <row r="300" s="8" customFormat="1" ht="18" customHeight="1" spans="1:20">
      <c r="A300" s="15">
        <v>297</v>
      </c>
      <c r="B300" s="16" t="s">
        <v>22</v>
      </c>
      <c r="C300" s="16" t="s">
        <v>797</v>
      </c>
      <c r="D300" s="16" t="s">
        <v>798</v>
      </c>
      <c r="E300" s="16" t="s">
        <v>417</v>
      </c>
      <c r="F300" s="17" t="s">
        <v>523</v>
      </c>
      <c r="G300" s="16" t="s">
        <v>44</v>
      </c>
      <c r="H300" s="18">
        <f t="shared" ref="H300:K300" si="296">MAX(M300,Q300)</f>
        <v>71</v>
      </c>
      <c r="I300" s="18">
        <f t="shared" si="296"/>
        <v>54</v>
      </c>
      <c r="J300" s="18">
        <f t="shared" si="296"/>
        <v>58</v>
      </c>
      <c r="K300" s="18">
        <f t="shared" si="296"/>
        <v>66</v>
      </c>
      <c r="L300" s="18" t="s">
        <v>45</v>
      </c>
      <c r="M300" s="22">
        <v>71</v>
      </c>
      <c r="N300" s="22">
        <v>54</v>
      </c>
      <c r="O300" s="22">
        <v>58</v>
      </c>
      <c r="P300" s="22">
        <v>66</v>
      </c>
      <c r="Q300" s="22" t="s">
        <v>32</v>
      </c>
      <c r="R300" s="22" t="s">
        <v>32</v>
      </c>
      <c r="S300" s="22" t="s">
        <v>32</v>
      </c>
      <c r="T300" s="22" t="s">
        <v>32</v>
      </c>
    </row>
    <row r="301" s="8" customFormat="1" ht="18" customHeight="1" spans="1:20">
      <c r="A301" s="15">
        <v>298</v>
      </c>
      <c r="B301" s="16" t="s">
        <v>22</v>
      </c>
      <c r="C301" s="16" t="s">
        <v>799</v>
      </c>
      <c r="D301" s="16" t="s">
        <v>800</v>
      </c>
      <c r="E301" s="16" t="s">
        <v>417</v>
      </c>
      <c r="F301" s="17" t="s">
        <v>53</v>
      </c>
      <c r="G301" s="16" t="s">
        <v>40</v>
      </c>
      <c r="H301" s="18">
        <f t="shared" ref="H301:K301" si="297">MAX(M301,Q301)</f>
        <v>63</v>
      </c>
      <c r="I301" s="18">
        <f t="shared" si="297"/>
        <v>64</v>
      </c>
      <c r="J301" s="18">
        <f t="shared" si="297"/>
        <v>55</v>
      </c>
      <c r="K301" s="18">
        <f t="shared" si="297"/>
        <v>54</v>
      </c>
      <c r="L301" s="18" t="s">
        <v>28</v>
      </c>
      <c r="M301" s="22">
        <v>63</v>
      </c>
      <c r="N301" s="22">
        <v>64</v>
      </c>
      <c r="O301" s="22">
        <v>55</v>
      </c>
      <c r="P301" s="22">
        <v>54</v>
      </c>
      <c r="Q301" s="22">
        <v>52</v>
      </c>
      <c r="R301" s="22">
        <v>54</v>
      </c>
      <c r="S301" s="22">
        <v>53</v>
      </c>
      <c r="T301" s="22">
        <v>49</v>
      </c>
    </row>
    <row r="302" s="8" customFormat="1" ht="18" customHeight="1" spans="1:20">
      <c r="A302" s="15">
        <v>299</v>
      </c>
      <c r="B302" s="16" t="s">
        <v>22</v>
      </c>
      <c r="C302" s="16" t="s">
        <v>801</v>
      </c>
      <c r="D302" s="16" t="s">
        <v>802</v>
      </c>
      <c r="E302" s="16" t="s">
        <v>417</v>
      </c>
      <c r="F302" s="17" t="s">
        <v>53</v>
      </c>
      <c r="G302" s="16" t="s">
        <v>40</v>
      </c>
      <c r="H302" s="18">
        <f t="shared" ref="H302:K302" si="298">MAX(M302,Q302)</f>
        <v>66</v>
      </c>
      <c r="I302" s="18">
        <f t="shared" si="298"/>
        <v>66</v>
      </c>
      <c r="J302" s="18">
        <f t="shared" si="298"/>
        <v>58</v>
      </c>
      <c r="K302" s="18">
        <f t="shared" si="298"/>
        <v>54</v>
      </c>
      <c r="L302" s="18" t="s">
        <v>28</v>
      </c>
      <c r="M302" s="22">
        <v>66</v>
      </c>
      <c r="N302" s="22">
        <v>66</v>
      </c>
      <c r="O302" s="22">
        <v>58</v>
      </c>
      <c r="P302" s="22">
        <v>53</v>
      </c>
      <c r="Q302" s="22">
        <v>55</v>
      </c>
      <c r="R302" s="22">
        <v>56</v>
      </c>
      <c r="S302" s="22">
        <v>53</v>
      </c>
      <c r="T302" s="22">
        <v>54</v>
      </c>
    </row>
    <row r="303" s="8" customFormat="1" ht="18" customHeight="1" spans="1:20">
      <c r="A303" s="15">
        <v>300</v>
      </c>
      <c r="B303" s="16" t="s">
        <v>22</v>
      </c>
      <c r="C303" s="16" t="s">
        <v>803</v>
      </c>
      <c r="D303" s="16" t="s">
        <v>804</v>
      </c>
      <c r="E303" s="16" t="s">
        <v>417</v>
      </c>
      <c r="F303" s="17" t="s">
        <v>805</v>
      </c>
      <c r="G303" s="16" t="s">
        <v>94</v>
      </c>
      <c r="H303" s="18">
        <f t="shared" ref="H303:K303" si="299">MAX(M303,Q303)</f>
        <v>59</v>
      </c>
      <c r="I303" s="18">
        <f t="shared" si="299"/>
        <v>52</v>
      </c>
      <c r="J303" s="18">
        <f t="shared" si="299"/>
        <v>58</v>
      </c>
      <c r="K303" s="18">
        <f t="shared" si="299"/>
        <v>50</v>
      </c>
      <c r="L303" s="18" t="s">
        <v>45</v>
      </c>
      <c r="M303" s="22">
        <v>59</v>
      </c>
      <c r="N303" s="22">
        <v>51</v>
      </c>
      <c r="O303" s="22">
        <v>46</v>
      </c>
      <c r="P303" s="22">
        <v>50</v>
      </c>
      <c r="Q303" s="22">
        <v>59</v>
      </c>
      <c r="R303" s="22">
        <v>52</v>
      </c>
      <c r="S303" s="22">
        <v>58</v>
      </c>
      <c r="T303" s="22">
        <v>46</v>
      </c>
    </row>
    <row r="304" s="8" customFormat="1" ht="18" customHeight="1" spans="1:20">
      <c r="A304" s="15">
        <v>301</v>
      </c>
      <c r="B304" s="16" t="s">
        <v>22</v>
      </c>
      <c r="C304" s="16" t="s">
        <v>806</v>
      </c>
      <c r="D304" s="16" t="s">
        <v>807</v>
      </c>
      <c r="E304" s="16" t="s">
        <v>417</v>
      </c>
      <c r="F304" s="17" t="s">
        <v>365</v>
      </c>
      <c r="G304" s="16" t="s">
        <v>366</v>
      </c>
      <c r="H304" s="18">
        <f t="shared" ref="H304:K304" si="300">MAX(M304,Q304)</f>
        <v>62</v>
      </c>
      <c r="I304" s="18">
        <f t="shared" si="300"/>
        <v>57</v>
      </c>
      <c r="J304" s="18">
        <f t="shared" si="300"/>
        <v>55</v>
      </c>
      <c r="K304" s="18">
        <f t="shared" si="300"/>
        <v>54</v>
      </c>
      <c r="L304" s="18" t="s">
        <v>28</v>
      </c>
      <c r="M304" s="22">
        <v>62</v>
      </c>
      <c r="N304" s="22">
        <v>57</v>
      </c>
      <c r="O304" s="22">
        <v>55</v>
      </c>
      <c r="P304" s="22">
        <v>54</v>
      </c>
      <c r="Q304" s="22" t="s">
        <v>32</v>
      </c>
      <c r="R304" s="22" t="s">
        <v>32</v>
      </c>
      <c r="S304" s="22" t="s">
        <v>32</v>
      </c>
      <c r="T304" s="22" t="s">
        <v>32</v>
      </c>
    </row>
    <row r="305" s="8" customFormat="1" ht="18" customHeight="1" spans="1:20">
      <c r="A305" s="15">
        <v>302</v>
      </c>
      <c r="B305" s="16" t="s">
        <v>22</v>
      </c>
      <c r="C305" s="16" t="s">
        <v>808</v>
      </c>
      <c r="D305" s="16" t="s">
        <v>809</v>
      </c>
      <c r="E305" s="16" t="s">
        <v>417</v>
      </c>
      <c r="F305" s="17" t="s">
        <v>810</v>
      </c>
      <c r="G305" s="16" t="s">
        <v>64</v>
      </c>
      <c r="H305" s="18">
        <f t="shared" ref="H305:K305" si="301">MAX(M305,Q305)</f>
        <v>66</v>
      </c>
      <c r="I305" s="18">
        <f t="shared" si="301"/>
        <v>58</v>
      </c>
      <c r="J305" s="18">
        <f t="shared" si="301"/>
        <v>54</v>
      </c>
      <c r="K305" s="18">
        <f t="shared" si="301"/>
        <v>53</v>
      </c>
      <c r="L305" s="18" t="s">
        <v>28</v>
      </c>
      <c r="M305" s="22">
        <v>66</v>
      </c>
      <c r="N305" s="22">
        <v>58</v>
      </c>
      <c r="O305" s="22">
        <v>54</v>
      </c>
      <c r="P305" s="22">
        <v>53</v>
      </c>
      <c r="Q305" s="22" t="s">
        <v>32</v>
      </c>
      <c r="R305" s="22" t="s">
        <v>32</v>
      </c>
      <c r="S305" s="22" t="s">
        <v>32</v>
      </c>
      <c r="T305" s="22" t="s">
        <v>32</v>
      </c>
    </row>
    <row r="306" s="8" customFormat="1" ht="18" customHeight="1" spans="1:20">
      <c r="A306" s="15">
        <v>303</v>
      </c>
      <c r="B306" s="16" t="s">
        <v>22</v>
      </c>
      <c r="C306" s="16" t="s">
        <v>811</v>
      </c>
      <c r="D306" s="16" t="s">
        <v>812</v>
      </c>
      <c r="E306" s="16" t="s">
        <v>417</v>
      </c>
      <c r="F306" s="17" t="s">
        <v>53</v>
      </c>
      <c r="G306" s="16" t="s">
        <v>40</v>
      </c>
      <c r="H306" s="18">
        <f t="shared" ref="H306:K306" si="302">MAX(M306,Q306)</f>
        <v>63</v>
      </c>
      <c r="I306" s="18">
        <f t="shared" si="302"/>
        <v>68</v>
      </c>
      <c r="J306" s="18">
        <f t="shared" si="302"/>
        <v>54</v>
      </c>
      <c r="K306" s="18">
        <f t="shared" si="302"/>
        <v>68</v>
      </c>
      <c r="L306" s="18" t="s">
        <v>28</v>
      </c>
      <c r="M306" s="22">
        <v>63</v>
      </c>
      <c r="N306" s="22">
        <v>68</v>
      </c>
      <c r="O306" s="22">
        <v>54</v>
      </c>
      <c r="P306" s="22">
        <v>68</v>
      </c>
      <c r="Q306" s="22" t="s">
        <v>32</v>
      </c>
      <c r="R306" s="22" t="s">
        <v>32</v>
      </c>
      <c r="S306" s="22" t="s">
        <v>32</v>
      </c>
      <c r="T306" s="22" t="s">
        <v>32</v>
      </c>
    </row>
    <row r="307" s="8" customFormat="1" ht="18" customHeight="1" spans="1:20">
      <c r="A307" s="15">
        <v>304</v>
      </c>
      <c r="B307" s="16" t="s">
        <v>22</v>
      </c>
      <c r="C307" s="16" t="s">
        <v>813</v>
      </c>
      <c r="D307" s="16" t="s">
        <v>814</v>
      </c>
      <c r="E307" s="16" t="s">
        <v>417</v>
      </c>
      <c r="F307" s="17" t="s">
        <v>298</v>
      </c>
      <c r="G307" s="16" t="s">
        <v>68</v>
      </c>
      <c r="H307" s="18">
        <f t="shared" ref="H307:K307" si="303">MAX(M307,Q307)</f>
        <v>66</v>
      </c>
      <c r="I307" s="18">
        <f t="shared" si="303"/>
        <v>63</v>
      </c>
      <c r="J307" s="18">
        <f t="shared" si="303"/>
        <v>57</v>
      </c>
      <c r="K307" s="18">
        <f t="shared" si="303"/>
        <v>54</v>
      </c>
      <c r="L307" s="18" t="s">
        <v>28</v>
      </c>
      <c r="M307" s="22">
        <v>66</v>
      </c>
      <c r="N307" s="22">
        <v>63</v>
      </c>
      <c r="O307" s="22">
        <v>55</v>
      </c>
      <c r="P307" s="22">
        <v>41</v>
      </c>
      <c r="Q307" s="22">
        <v>52</v>
      </c>
      <c r="R307" s="22">
        <v>52</v>
      </c>
      <c r="S307" s="22">
        <v>57</v>
      </c>
      <c r="T307" s="22">
        <v>54</v>
      </c>
    </row>
    <row r="308" s="8" customFormat="1" ht="18" customHeight="1" spans="1:20">
      <c r="A308" s="15">
        <v>305</v>
      </c>
      <c r="B308" s="16" t="s">
        <v>22</v>
      </c>
      <c r="C308" s="16" t="s">
        <v>815</v>
      </c>
      <c r="D308" s="16" t="s">
        <v>816</v>
      </c>
      <c r="E308" s="16" t="s">
        <v>417</v>
      </c>
      <c r="F308" s="17" t="s">
        <v>817</v>
      </c>
      <c r="G308" s="16" t="s">
        <v>64</v>
      </c>
      <c r="H308" s="18">
        <f t="shared" ref="H308:K308" si="304">MAX(M308,Q308)</f>
        <v>63</v>
      </c>
      <c r="I308" s="18">
        <f t="shared" si="304"/>
        <v>57</v>
      </c>
      <c r="J308" s="18">
        <f t="shared" si="304"/>
        <v>51</v>
      </c>
      <c r="K308" s="18">
        <f t="shared" si="304"/>
        <v>61</v>
      </c>
      <c r="L308" s="18" t="s">
        <v>28</v>
      </c>
      <c r="M308" s="22">
        <v>63</v>
      </c>
      <c r="N308" s="22">
        <v>57</v>
      </c>
      <c r="O308" s="22">
        <v>51</v>
      </c>
      <c r="P308" s="22">
        <v>61</v>
      </c>
      <c r="Q308" s="22">
        <v>52</v>
      </c>
      <c r="R308" s="22">
        <v>57</v>
      </c>
      <c r="S308" s="22">
        <v>51</v>
      </c>
      <c r="T308" s="22">
        <v>54</v>
      </c>
    </row>
    <row r="309" s="8" customFormat="1" ht="18" customHeight="1" spans="1:20">
      <c r="A309" s="15">
        <v>306</v>
      </c>
      <c r="B309" s="16" t="s">
        <v>22</v>
      </c>
      <c r="C309" s="16" t="s">
        <v>818</v>
      </c>
      <c r="D309" s="16" t="s">
        <v>819</v>
      </c>
      <c r="E309" s="16" t="s">
        <v>417</v>
      </c>
      <c r="F309" s="17" t="s">
        <v>581</v>
      </c>
      <c r="G309" s="16" t="s">
        <v>27</v>
      </c>
      <c r="H309" s="18">
        <f t="shared" ref="H309:K309" si="305">MAX(M309,Q309)</f>
        <v>60</v>
      </c>
      <c r="I309" s="18">
        <f t="shared" si="305"/>
        <v>64</v>
      </c>
      <c r="J309" s="18">
        <f t="shared" si="305"/>
        <v>52</v>
      </c>
      <c r="K309" s="18">
        <f t="shared" si="305"/>
        <v>65</v>
      </c>
      <c r="L309" s="18" t="s">
        <v>28</v>
      </c>
      <c r="M309" s="22">
        <v>60</v>
      </c>
      <c r="N309" s="22">
        <v>64</v>
      </c>
      <c r="O309" s="22">
        <v>52</v>
      </c>
      <c r="P309" s="22">
        <v>65</v>
      </c>
      <c r="Q309" s="22">
        <v>56</v>
      </c>
      <c r="R309" s="22">
        <v>51</v>
      </c>
      <c r="S309" s="22">
        <v>50</v>
      </c>
      <c r="T309" s="22">
        <v>48</v>
      </c>
    </row>
    <row r="310" s="8" customFormat="1" ht="18" customHeight="1" spans="1:20">
      <c r="A310" s="15">
        <v>307</v>
      </c>
      <c r="B310" s="16" t="s">
        <v>22</v>
      </c>
      <c r="C310" s="16" t="s">
        <v>820</v>
      </c>
      <c r="D310" s="16" t="s">
        <v>821</v>
      </c>
      <c r="E310" s="16" t="s">
        <v>417</v>
      </c>
      <c r="F310" s="17" t="s">
        <v>124</v>
      </c>
      <c r="G310" s="16" t="s">
        <v>125</v>
      </c>
      <c r="H310" s="18">
        <f t="shared" ref="H310:K310" si="306">MAX(M310,Q310)</f>
        <v>69</v>
      </c>
      <c r="I310" s="18">
        <f t="shared" si="306"/>
        <v>74</v>
      </c>
      <c r="J310" s="18">
        <f t="shared" si="306"/>
        <v>53</v>
      </c>
      <c r="K310" s="18">
        <f t="shared" si="306"/>
        <v>73</v>
      </c>
      <c r="L310" s="18" t="s">
        <v>28</v>
      </c>
      <c r="M310" s="22">
        <v>69</v>
      </c>
      <c r="N310" s="22">
        <v>74</v>
      </c>
      <c r="O310" s="22">
        <v>53</v>
      </c>
      <c r="P310" s="22">
        <v>73</v>
      </c>
      <c r="Q310" s="22" t="s">
        <v>32</v>
      </c>
      <c r="R310" s="22" t="s">
        <v>32</v>
      </c>
      <c r="S310" s="22" t="s">
        <v>32</v>
      </c>
      <c r="T310" s="22" t="s">
        <v>32</v>
      </c>
    </row>
    <row r="311" s="8" customFormat="1" ht="18" customHeight="1" spans="1:20">
      <c r="A311" s="15">
        <v>308</v>
      </c>
      <c r="B311" s="16" t="s">
        <v>22</v>
      </c>
      <c r="C311" s="16" t="s">
        <v>822</v>
      </c>
      <c r="D311" s="16" t="s">
        <v>823</v>
      </c>
      <c r="E311" s="16" t="s">
        <v>417</v>
      </c>
      <c r="F311" s="17" t="s">
        <v>824</v>
      </c>
      <c r="G311" s="16" t="s">
        <v>57</v>
      </c>
      <c r="H311" s="18">
        <f t="shared" ref="H311:K311" si="307">MAX(M311,Q311)</f>
        <v>62</v>
      </c>
      <c r="I311" s="18">
        <f t="shared" si="307"/>
        <v>54</v>
      </c>
      <c r="J311" s="18">
        <f t="shared" si="307"/>
        <v>51</v>
      </c>
      <c r="K311" s="18">
        <f t="shared" si="307"/>
        <v>55</v>
      </c>
      <c r="L311" s="18" t="s">
        <v>28</v>
      </c>
      <c r="M311" s="22">
        <v>62</v>
      </c>
      <c r="N311" s="22">
        <v>54</v>
      </c>
      <c r="O311" s="22">
        <v>51</v>
      </c>
      <c r="P311" s="22">
        <v>55</v>
      </c>
      <c r="Q311" s="22" t="s">
        <v>32</v>
      </c>
      <c r="R311" s="22" t="s">
        <v>32</v>
      </c>
      <c r="S311" s="22" t="s">
        <v>32</v>
      </c>
      <c r="T311" s="22" t="s">
        <v>32</v>
      </c>
    </row>
    <row r="312" s="8" customFormat="1" ht="18" customHeight="1" spans="1:20">
      <c r="A312" s="15">
        <v>309</v>
      </c>
      <c r="B312" s="16" t="s">
        <v>22</v>
      </c>
      <c r="C312" s="16" t="s">
        <v>825</v>
      </c>
      <c r="D312" s="16" t="s">
        <v>826</v>
      </c>
      <c r="E312" s="16" t="s">
        <v>417</v>
      </c>
      <c r="F312" s="17" t="s">
        <v>392</v>
      </c>
      <c r="G312" s="16" t="s">
        <v>393</v>
      </c>
      <c r="H312" s="18">
        <f t="shared" ref="H312:K312" si="308">MAX(M312,Q312)</f>
        <v>64</v>
      </c>
      <c r="I312" s="18">
        <f t="shared" si="308"/>
        <v>61</v>
      </c>
      <c r="J312" s="18">
        <f t="shared" si="308"/>
        <v>52</v>
      </c>
      <c r="K312" s="18">
        <f t="shared" si="308"/>
        <v>60</v>
      </c>
      <c r="L312" s="18" t="s">
        <v>28</v>
      </c>
      <c r="M312" s="22">
        <v>64</v>
      </c>
      <c r="N312" s="22">
        <v>61</v>
      </c>
      <c r="O312" s="22">
        <v>52</v>
      </c>
      <c r="P312" s="22">
        <v>60</v>
      </c>
      <c r="Q312" s="22">
        <v>0</v>
      </c>
      <c r="R312" s="22">
        <v>56</v>
      </c>
      <c r="S312" s="22">
        <v>41</v>
      </c>
      <c r="T312" s="22">
        <v>45</v>
      </c>
    </row>
    <row r="313" s="9" customFormat="1" ht="18" customHeight="1" spans="1:20">
      <c r="A313" s="15">
        <v>310</v>
      </c>
      <c r="B313" s="16" t="s">
        <v>22</v>
      </c>
      <c r="C313" s="16" t="s">
        <v>827</v>
      </c>
      <c r="D313" s="16" t="s">
        <v>828</v>
      </c>
      <c r="E313" s="16" t="s">
        <v>417</v>
      </c>
      <c r="F313" s="17" t="s">
        <v>829</v>
      </c>
      <c r="G313" s="16" t="s">
        <v>44</v>
      </c>
      <c r="H313" s="18">
        <f t="shared" ref="H313:K313" si="309">MAX(M313,Q313)</f>
        <v>71</v>
      </c>
      <c r="I313" s="18">
        <f t="shared" si="309"/>
        <v>61</v>
      </c>
      <c r="J313" s="18">
        <f t="shared" si="309"/>
        <v>55</v>
      </c>
      <c r="K313" s="18">
        <f t="shared" si="309"/>
        <v>53</v>
      </c>
      <c r="L313" s="18" t="s">
        <v>49</v>
      </c>
      <c r="M313" s="23">
        <v>71</v>
      </c>
      <c r="N313" s="23">
        <v>61</v>
      </c>
      <c r="O313" s="23">
        <v>55</v>
      </c>
      <c r="P313" s="23">
        <v>53</v>
      </c>
      <c r="Q313" s="23">
        <v>51</v>
      </c>
      <c r="R313" s="23">
        <v>53</v>
      </c>
      <c r="S313" s="23">
        <v>50</v>
      </c>
      <c r="T313" s="23">
        <v>50</v>
      </c>
    </row>
    <row r="314" s="8" customFormat="1" ht="18" customHeight="1" spans="1:20">
      <c r="A314" s="15">
        <v>311</v>
      </c>
      <c r="B314" s="16" t="s">
        <v>22</v>
      </c>
      <c r="C314" s="16" t="s">
        <v>830</v>
      </c>
      <c r="D314" s="16" t="s">
        <v>831</v>
      </c>
      <c r="E314" s="16" t="s">
        <v>417</v>
      </c>
      <c r="F314" s="17" t="s">
        <v>124</v>
      </c>
      <c r="G314" s="16" t="s">
        <v>125</v>
      </c>
      <c r="H314" s="18">
        <f t="shared" ref="H314:K314" si="310">MAX(M314,Q314)</f>
        <v>56</v>
      </c>
      <c r="I314" s="18">
        <f t="shared" si="310"/>
        <v>60</v>
      </c>
      <c r="J314" s="18">
        <f t="shared" si="310"/>
        <v>54</v>
      </c>
      <c r="K314" s="18">
        <f t="shared" si="310"/>
        <v>67</v>
      </c>
      <c r="L314" s="18" t="s">
        <v>28</v>
      </c>
      <c r="M314" s="22">
        <v>56</v>
      </c>
      <c r="N314" s="22" t="s">
        <v>32</v>
      </c>
      <c r="O314" s="22">
        <v>51</v>
      </c>
      <c r="P314" s="22" t="s">
        <v>32</v>
      </c>
      <c r="Q314" s="22" t="s">
        <v>32</v>
      </c>
      <c r="R314" s="22">
        <v>60</v>
      </c>
      <c r="S314" s="22">
        <v>54</v>
      </c>
      <c r="T314" s="22">
        <v>67</v>
      </c>
    </row>
    <row r="315" s="8" customFormat="1" ht="18" customHeight="1" spans="1:20">
      <c r="A315" s="15">
        <v>312</v>
      </c>
      <c r="B315" s="16" t="s">
        <v>22</v>
      </c>
      <c r="C315" s="16" t="s">
        <v>832</v>
      </c>
      <c r="D315" s="16" t="s">
        <v>833</v>
      </c>
      <c r="E315" s="16" t="s">
        <v>417</v>
      </c>
      <c r="F315" s="17" t="s">
        <v>67</v>
      </c>
      <c r="G315" s="16" t="s">
        <v>68</v>
      </c>
      <c r="H315" s="18">
        <f t="shared" ref="H315:K315" si="311">MAX(M315,Q315)</f>
        <v>60</v>
      </c>
      <c r="I315" s="18">
        <f t="shared" si="311"/>
        <v>57</v>
      </c>
      <c r="J315" s="18">
        <f t="shared" si="311"/>
        <v>50</v>
      </c>
      <c r="K315" s="18">
        <f t="shared" si="311"/>
        <v>60</v>
      </c>
      <c r="L315" s="18" t="s">
        <v>28</v>
      </c>
      <c r="M315" s="22">
        <v>60</v>
      </c>
      <c r="N315" s="22">
        <v>57</v>
      </c>
      <c r="O315" s="22">
        <v>50</v>
      </c>
      <c r="P315" s="22">
        <v>60</v>
      </c>
      <c r="Q315" s="22" t="s">
        <v>32</v>
      </c>
      <c r="R315" s="22" t="s">
        <v>32</v>
      </c>
      <c r="S315" s="22" t="s">
        <v>32</v>
      </c>
      <c r="T315" s="22" t="s">
        <v>32</v>
      </c>
    </row>
    <row r="316" s="8" customFormat="1" ht="18" customHeight="1" spans="1:20">
      <c r="A316" s="15">
        <v>313</v>
      </c>
      <c r="B316" s="16" t="s">
        <v>22</v>
      </c>
      <c r="C316" s="16" t="s">
        <v>834</v>
      </c>
      <c r="D316" s="16" t="s">
        <v>835</v>
      </c>
      <c r="E316" s="16" t="s">
        <v>417</v>
      </c>
      <c r="F316" s="17" t="s">
        <v>554</v>
      </c>
      <c r="G316" s="16" t="s">
        <v>44</v>
      </c>
      <c r="H316" s="18">
        <f t="shared" ref="H316:K316" si="312">MAX(M316,Q316)</f>
        <v>65</v>
      </c>
      <c r="I316" s="18">
        <f t="shared" si="312"/>
        <v>55</v>
      </c>
      <c r="J316" s="18">
        <f t="shared" si="312"/>
        <v>54</v>
      </c>
      <c r="K316" s="18">
        <f t="shared" si="312"/>
        <v>53</v>
      </c>
      <c r="L316" s="18" t="s">
        <v>28</v>
      </c>
      <c r="M316" s="22" t="s">
        <v>32</v>
      </c>
      <c r="N316" s="22" t="s">
        <v>50</v>
      </c>
      <c r="O316" s="22" t="s">
        <v>50</v>
      </c>
      <c r="P316" s="22" t="s">
        <v>50</v>
      </c>
      <c r="Q316" s="22">
        <v>65</v>
      </c>
      <c r="R316" s="22">
        <v>55</v>
      </c>
      <c r="S316" s="22">
        <v>54</v>
      </c>
      <c r="T316" s="22">
        <v>53</v>
      </c>
    </row>
    <row r="317" s="8" customFormat="1" ht="18" customHeight="1" spans="1:20">
      <c r="A317" s="15">
        <v>314</v>
      </c>
      <c r="B317" s="16" t="s">
        <v>22</v>
      </c>
      <c r="C317" s="16" t="s">
        <v>836</v>
      </c>
      <c r="D317" s="16" t="s">
        <v>837</v>
      </c>
      <c r="E317" s="16" t="s">
        <v>417</v>
      </c>
      <c r="F317" s="17" t="s">
        <v>67</v>
      </c>
      <c r="G317" s="16" t="s">
        <v>68</v>
      </c>
      <c r="H317" s="18">
        <f t="shared" ref="H317:K317" si="313">MAX(M317,Q317)</f>
        <v>53</v>
      </c>
      <c r="I317" s="18">
        <f t="shared" si="313"/>
        <v>51</v>
      </c>
      <c r="J317" s="18">
        <f t="shared" si="313"/>
        <v>50</v>
      </c>
      <c r="K317" s="18">
        <f t="shared" si="313"/>
        <v>53</v>
      </c>
      <c r="L317" s="18" t="s">
        <v>28</v>
      </c>
      <c r="M317" s="22">
        <v>46</v>
      </c>
      <c r="N317" s="22">
        <v>46</v>
      </c>
      <c r="O317" s="22">
        <v>50</v>
      </c>
      <c r="P317" s="22">
        <v>53</v>
      </c>
      <c r="Q317" s="22">
        <v>53</v>
      </c>
      <c r="R317" s="22">
        <v>51</v>
      </c>
      <c r="S317" s="22">
        <v>44</v>
      </c>
      <c r="T317" s="22">
        <v>49</v>
      </c>
    </row>
    <row r="318" s="8" customFormat="1" ht="18" customHeight="1" spans="1:20">
      <c r="A318" s="15">
        <v>315</v>
      </c>
      <c r="B318" s="16" t="s">
        <v>22</v>
      </c>
      <c r="C318" s="16" t="s">
        <v>838</v>
      </c>
      <c r="D318" s="16" t="s">
        <v>839</v>
      </c>
      <c r="E318" s="16" t="s">
        <v>417</v>
      </c>
      <c r="F318" s="17" t="s">
        <v>840</v>
      </c>
      <c r="G318" s="16" t="s">
        <v>57</v>
      </c>
      <c r="H318" s="18">
        <f t="shared" ref="H318:K318" si="314">MAX(M318,Q318)</f>
        <v>59</v>
      </c>
      <c r="I318" s="18">
        <f t="shared" si="314"/>
        <v>62</v>
      </c>
      <c r="J318" s="18">
        <f t="shared" si="314"/>
        <v>56</v>
      </c>
      <c r="K318" s="18">
        <f t="shared" si="314"/>
        <v>52</v>
      </c>
      <c r="L318" s="18" t="s">
        <v>45</v>
      </c>
      <c r="M318" s="22">
        <v>59</v>
      </c>
      <c r="N318" s="22">
        <v>62</v>
      </c>
      <c r="O318" s="22">
        <v>56</v>
      </c>
      <c r="P318" s="22">
        <v>52</v>
      </c>
      <c r="Q318" s="22">
        <v>48</v>
      </c>
      <c r="R318" s="22">
        <v>43</v>
      </c>
      <c r="S318" s="22">
        <v>44</v>
      </c>
      <c r="T318" s="22">
        <v>33</v>
      </c>
    </row>
    <row r="319" s="8" customFormat="1" ht="18" customHeight="1" spans="1:20">
      <c r="A319" s="15">
        <v>316</v>
      </c>
      <c r="B319" s="16" t="s">
        <v>22</v>
      </c>
      <c r="C319" s="16" t="s">
        <v>841</v>
      </c>
      <c r="D319" s="16" t="s">
        <v>842</v>
      </c>
      <c r="E319" s="16" t="s">
        <v>417</v>
      </c>
      <c r="F319" s="17" t="s">
        <v>56</v>
      </c>
      <c r="G319" s="16" t="s">
        <v>57</v>
      </c>
      <c r="H319" s="18">
        <f t="shared" ref="H319:K319" si="315">MAX(M319,Q319)</f>
        <v>54</v>
      </c>
      <c r="I319" s="18">
        <f t="shared" si="315"/>
        <v>55</v>
      </c>
      <c r="J319" s="18">
        <f t="shared" si="315"/>
        <v>59</v>
      </c>
      <c r="K319" s="18">
        <f t="shared" si="315"/>
        <v>51</v>
      </c>
      <c r="L319" s="18" t="s">
        <v>28</v>
      </c>
      <c r="M319" s="22">
        <v>54</v>
      </c>
      <c r="N319" s="22">
        <v>55</v>
      </c>
      <c r="O319" s="22">
        <v>56</v>
      </c>
      <c r="P319" s="22">
        <v>49</v>
      </c>
      <c r="Q319" s="22">
        <v>42</v>
      </c>
      <c r="R319" s="22">
        <v>55</v>
      </c>
      <c r="S319" s="22">
        <v>59</v>
      </c>
      <c r="T319" s="22">
        <v>51</v>
      </c>
    </row>
    <row r="320" s="8" customFormat="1" ht="18" customHeight="1" spans="1:20">
      <c r="A320" s="15">
        <v>317</v>
      </c>
      <c r="B320" s="16" t="s">
        <v>22</v>
      </c>
      <c r="C320" s="16" t="s">
        <v>843</v>
      </c>
      <c r="D320" s="16" t="s">
        <v>844</v>
      </c>
      <c r="E320" s="16" t="s">
        <v>417</v>
      </c>
      <c r="F320" s="17" t="s">
        <v>845</v>
      </c>
      <c r="G320" s="16" t="s">
        <v>64</v>
      </c>
      <c r="H320" s="18">
        <f t="shared" ref="H320:K320" si="316">MAX(M320,Q320)</f>
        <v>53</v>
      </c>
      <c r="I320" s="18">
        <f t="shared" si="316"/>
        <v>61</v>
      </c>
      <c r="J320" s="18">
        <f t="shared" si="316"/>
        <v>54</v>
      </c>
      <c r="K320" s="18">
        <f t="shared" si="316"/>
        <v>55</v>
      </c>
      <c r="L320" s="18" t="s">
        <v>28</v>
      </c>
      <c r="M320" s="22">
        <v>53</v>
      </c>
      <c r="N320" s="22">
        <v>61</v>
      </c>
      <c r="O320" s="22">
        <v>54</v>
      </c>
      <c r="P320" s="22">
        <v>55</v>
      </c>
      <c r="Q320" s="22">
        <v>52</v>
      </c>
      <c r="R320" s="22">
        <v>50</v>
      </c>
      <c r="S320" s="22">
        <v>48</v>
      </c>
      <c r="T320" s="22">
        <v>49</v>
      </c>
    </row>
    <row r="321" s="8" customFormat="1" ht="18" customHeight="1" spans="1:20">
      <c r="A321" s="15">
        <v>318</v>
      </c>
      <c r="B321" s="16" t="s">
        <v>22</v>
      </c>
      <c r="C321" s="16" t="s">
        <v>846</v>
      </c>
      <c r="D321" s="16" t="s">
        <v>847</v>
      </c>
      <c r="E321" s="16" t="s">
        <v>417</v>
      </c>
      <c r="F321" s="17" t="s">
        <v>848</v>
      </c>
      <c r="G321" s="16" t="s">
        <v>57</v>
      </c>
      <c r="H321" s="18">
        <f t="shared" ref="H321:K321" si="317">MAX(M321,Q321)</f>
        <v>58</v>
      </c>
      <c r="I321" s="18">
        <f t="shared" si="317"/>
        <v>61</v>
      </c>
      <c r="J321" s="18">
        <f t="shared" si="317"/>
        <v>54</v>
      </c>
      <c r="K321" s="18">
        <f t="shared" si="317"/>
        <v>56</v>
      </c>
      <c r="L321" s="18" t="s">
        <v>45</v>
      </c>
      <c r="M321" s="22">
        <v>55</v>
      </c>
      <c r="N321" s="22" t="s">
        <v>32</v>
      </c>
      <c r="O321" s="22">
        <v>54</v>
      </c>
      <c r="P321" s="22">
        <v>54</v>
      </c>
      <c r="Q321" s="22">
        <v>58</v>
      </c>
      <c r="R321" s="22">
        <v>61</v>
      </c>
      <c r="S321" s="22">
        <v>47</v>
      </c>
      <c r="T321" s="22">
        <v>56</v>
      </c>
    </row>
    <row r="322" s="8" customFormat="1" ht="18" customHeight="1" spans="1:20">
      <c r="A322" s="15">
        <v>319</v>
      </c>
      <c r="B322" s="16" t="s">
        <v>22</v>
      </c>
      <c r="C322" s="16" t="s">
        <v>849</v>
      </c>
      <c r="D322" s="16" t="s">
        <v>850</v>
      </c>
      <c r="E322" s="16" t="s">
        <v>417</v>
      </c>
      <c r="F322" s="17" t="s">
        <v>124</v>
      </c>
      <c r="G322" s="16" t="s">
        <v>125</v>
      </c>
      <c r="H322" s="18">
        <f t="shared" ref="H322:K322" si="318">MAX(M322,Q322)</f>
        <v>63</v>
      </c>
      <c r="I322" s="18">
        <f t="shared" si="318"/>
        <v>69</v>
      </c>
      <c r="J322" s="18">
        <f t="shared" si="318"/>
        <v>62</v>
      </c>
      <c r="K322" s="18">
        <f t="shared" si="318"/>
        <v>54</v>
      </c>
      <c r="L322" s="18" t="s">
        <v>28</v>
      </c>
      <c r="M322" s="22">
        <v>63</v>
      </c>
      <c r="N322" s="22">
        <v>69</v>
      </c>
      <c r="O322" s="22">
        <v>62</v>
      </c>
      <c r="P322" s="22">
        <v>54</v>
      </c>
      <c r="Q322" s="22" t="s">
        <v>32</v>
      </c>
      <c r="R322" s="22" t="s">
        <v>32</v>
      </c>
      <c r="S322" s="22" t="s">
        <v>32</v>
      </c>
      <c r="T322" s="22" t="s">
        <v>32</v>
      </c>
    </row>
    <row r="323" s="8" customFormat="1" ht="18" customHeight="1" spans="1:20">
      <c r="A323" s="15">
        <v>320</v>
      </c>
      <c r="B323" s="16" t="s">
        <v>22</v>
      </c>
      <c r="C323" s="16" t="s">
        <v>851</v>
      </c>
      <c r="D323" s="16" t="s">
        <v>852</v>
      </c>
      <c r="E323" s="16" t="s">
        <v>417</v>
      </c>
      <c r="F323" s="17" t="s">
        <v>784</v>
      </c>
      <c r="G323" s="16" t="s">
        <v>27</v>
      </c>
      <c r="H323" s="18">
        <f t="shared" ref="H323:K323" si="319">MAX(M323,Q323)</f>
        <v>56</v>
      </c>
      <c r="I323" s="18">
        <f t="shared" si="319"/>
        <v>62</v>
      </c>
      <c r="J323" s="18">
        <f t="shared" si="319"/>
        <v>66</v>
      </c>
      <c r="K323" s="18">
        <f t="shared" si="319"/>
        <v>53</v>
      </c>
      <c r="L323" s="18" t="s">
        <v>28</v>
      </c>
      <c r="M323" s="22">
        <v>56</v>
      </c>
      <c r="N323" s="22">
        <v>62</v>
      </c>
      <c r="O323" s="22">
        <v>66</v>
      </c>
      <c r="P323" s="22">
        <v>51</v>
      </c>
      <c r="Q323" s="22">
        <v>50</v>
      </c>
      <c r="R323" s="22">
        <v>46</v>
      </c>
      <c r="S323" s="22">
        <v>51</v>
      </c>
      <c r="T323" s="22">
        <v>53</v>
      </c>
    </row>
    <row r="324" s="8" customFormat="1" ht="18" customHeight="1" spans="1:20">
      <c r="A324" s="15">
        <v>321</v>
      </c>
      <c r="B324" s="16" t="s">
        <v>22</v>
      </c>
      <c r="C324" s="16" t="s">
        <v>853</v>
      </c>
      <c r="D324" s="16" t="s">
        <v>854</v>
      </c>
      <c r="E324" s="16" t="s">
        <v>417</v>
      </c>
      <c r="F324" s="17" t="s">
        <v>855</v>
      </c>
      <c r="G324" s="16" t="s">
        <v>94</v>
      </c>
      <c r="H324" s="18">
        <f t="shared" ref="H324:K324" si="320">MAX(M324,Q324)</f>
        <v>64</v>
      </c>
      <c r="I324" s="18">
        <f t="shared" si="320"/>
        <v>65</v>
      </c>
      <c r="J324" s="18">
        <f t="shared" si="320"/>
        <v>60</v>
      </c>
      <c r="K324" s="18">
        <f t="shared" si="320"/>
        <v>54</v>
      </c>
      <c r="L324" s="18" t="s">
        <v>45</v>
      </c>
      <c r="M324" s="22">
        <v>64</v>
      </c>
      <c r="N324" s="22">
        <v>65</v>
      </c>
      <c r="O324" s="22">
        <v>60</v>
      </c>
      <c r="P324" s="22">
        <v>54</v>
      </c>
      <c r="Q324" s="22" t="s">
        <v>32</v>
      </c>
      <c r="R324" s="22" t="s">
        <v>32</v>
      </c>
      <c r="S324" s="22" t="s">
        <v>32</v>
      </c>
      <c r="T324" s="22" t="s">
        <v>32</v>
      </c>
    </row>
    <row r="325" s="8" customFormat="1" ht="18" customHeight="1" spans="1:20">
      <c r="A325" s="15">
        <v>322</v>
      </c>
      <c r="B325" s="16" t="s">
        <v>22</v>
      </c>
      <c r="C325" s="16" t="s">
        <v>856</v>
      </c>
      <c r="D325" s="16" t="s">
        <v>857</v>
      </c>
      <c r="E325" s="16" t="s">
        <v>417</v>
      </c>
      <c r="F325" s="17" t="s">
        <v>858</v>
      </c>
      <c r="G325" s="16" t="s">
        <v>44</v>
      </c>
      <c r="H325" s="18">
        <f t="shared" ref="H325:K325" si="321">MAX(M325,Q325)</f>
        <v>61</v>
      </c>
      <c r="I325" s="18">
        <f t="shared" si="321"/>
        <v>54</v>
      </c>
      <c r="J325" s="18">
        <f t="shared" si="321"/>
        <v>52</v>
      </c>
      <c r="K325" s="18">
        <f t="shared" si="321"/>
        <v>61</v>
      </c>
      <c r="L325" s="18" t="s">
        <v>28</v>
      </c>
      <c r="M325" s="22">
        <v>61</v>
      </c>
      <c r="N325" s="22">
        <v>54</v>
      </c>
      <c r="O325" s="22">
        <v>52</v>
      </c>
      <c r="P325" s="22">
        <v>61</v>
      </c>
      <c r="Q325" s="22">
        <v>38</v>
      </c>
      <c r="R325" s="22">
        <v>49</v>
      </c>
      <c r="S325" s="22">
        <v>50</v>
      </c>
      <c r="T325" s="22">
        <v>49</v>
      </c>
    </row>
    <row r="326" s="8" customFormat="1" ht="18" customHeight="1" spans="1:20">
      <c r="A326" s="15">
        <v>323</v>
      </c>
      <c r="B326" s="16" t="s">
        <v>22</v>
      </c>
      <c r="C326" s="16" t="s">
        <v>859</v>
      </c>
      <c r="D326" s="16" t="s">
        <v>860</v>
      </c>
      <c r="E326" s="16" t="s">
        <v>417</v>
      </c>
      <c r="F326" s="17" t="s">
        <v>86</v>
      </c>
      <c r="G326" s="16" t="s">
        <v>57</v>
      </c>
      <c r="H326" s="18">
        <f t="shared" ref="H326:K326" si="322">MAX(M326,Q326)</f>
        <v>59</v>
      </c>
      <c r="I326" s="18">
        <f t="shared" si="322"/>
        <v>66</v>
      </c>
      <c r="J326" s="18">
        <f t="shared" si="322"/>
        <v>51</v>
      </c>
      <c r="K326" s="18">
        <f t="shared" si="322"/>
        <v>58</v>
      </c>
      <c r="L326" s="18" t="s">
        <v>28</v>
      </c>
      <c r="M326" s="22">
        <v>59</v>
      </c>
      <c r="N326" s="22">
        <v>66</v>
      </c>
      <c r="O326" s="22">
        <v>51</v>
      </c>
      <c r="P326" s="22">
        <v>58</v>
      </c>
      <c r="Q326" s="22" t="s">
        <v>32</v>
      </c>
      <c r="R326" s="22" t="s">
        <v>32</v>
      </c>
      <c r="S326" s="22" t="s">
        <v>32</v>
      </c>
      <c r="T326" s="22" t="s">
        <v>32</v>
      </c>
    </row>
    <row r="327" s="8" customFormat="1" ht="18" customHeight="1" spans="1:20">
      <c r="A327" s="15">
        <v>324</v>
      </c>
      <c r="B327" s="16" t="s">
        <v>22</v>
      </c>
      <c r="C327" s="16" t="s">
        <v>861</v>
      </c>
      <c r="D327" s="16" t="s">
        <v>862</v>
      </c>
      <c r="E327" s="16" t="s">
        <v>417</v>
      </c>
      <c r="F327" s="17" t="s">
        <v>53</v>
      </c>
      <c r="G327" s="16" t="s">
        <v>40</v>
      </c>
      <c r="H327" s="18">
        <f t="shared" ref="H327:K327" si="323">MAX(M327,Q327)</f>
        <v>74</v>
      </c>
      <c r="I327" s="18">
        <f t="shared" si="323"/>
        <v>78</v>
      </c>
      <c r="J327" s="18">
        <f t="shared" si="323"/>
        <v>53</v>
      </c>
      <c r="K327" s="18">
        <f t="shared" si="323"/>
        <v>60</v>
      </c>
      <c r="L327" s="18" t="s">
        <v>28</v>
      </c>
      <c r="M327" s="22">
        <v>74</v>
      </c>
      <c r="N327" s="22" t="s">
        <v>32</v>
      </c>
      <c r="O327" s="22">
        <v>53</v>
      </c>
      <c r="P327" s="22">
        <v>60</v>
      </c>
      <c r="Q327" s="22">
        <v>56</v>
      </c>
      <c r="R327" s="22">
        <v>78</v>
      </c>
      <c r="S327" s="22">
        <v>48</v>
      </c>
      <c r="T327" s="22">
        <v>33</v>
      </c>
    </row>
    <row r="328" s="8" customFormat="1" ht="18" customHeight="1" spans="1:20">
      <c r="A328" s="15">
        <v>325</v>
      </c>
      <c r="B328" s="16" t="s">
        <v>22</v>
      </c>
      <c r="C328" s="16" t="s">
        <v>863</v>
      </c>
      <c r="D328" s="16" t="s">
        <v>864</v>
      </c>
      <c r="E328" s="16" t="s">
        <v>417</v>
      </c>
      <c r="F328" s="17" t="s">
        <v>217</v>
      </c>
      <c r="G328" s="16" t="s">
        <v>64</v>
      </c>
      <c r="H328" s="18">
        <f t="shared" ref="H328:K328" si="324">MAX(M328,Q328)</f>
        <v>52</v>
      </c>
      <c r="I328" s="18">
        <f t="shared" si="324"/>
        <v>54</v>
      </c>
      <c r="J328" s="18">
        <f t="shared" si="324"/>
        <v>57</v>
      </c>
      <c r="K328" s="18">
        <f t="shared" si="324"/>
        <v>57</v>
      </c>
      <c r="L328" s="18" t="s">
        <v>28</v>
      </c>
      <c r="M328" s="22">
        <v>52</v>
      </c>
      <c r="N328" s="22">
        <v>54</v>
      </c>
      <c r="O328" s="22">
        <v>57</v>
      </c>
      <c r="P328" s="22">
        <v>57</v>
      </c>
      <c r="Q328" s="22" t="s">
        <v>32</v>
      </c>
      <c r="R328" s="22" t="s">
        <v>32</v>
      </c>
      <c r="S328" s="22" t="s">
        <v>32</v>
      </c>
      <c r="T328" s="22" t="s">
        <v>32</v>
      </c>
    </row>
    <row r="329" s="8" customFormat="1" ht="18" customHeight="1" spans="1:20">
      <c r="A329" s="15">
        <v>326</v>
      </c>
      <c r="B329" s="16" t="s">
        <v>22</v>
      </c>
      <c r="C329" s="16" t="s">
        <v>865</v>
      </c>
      <c r="D329" s="16" t="s">
        <v>866</v>
      </c>
      <c r="E329" s="16" t="s">
        <v>417</v>
      </c>
      <c r="F329" s="17" t="s">
        <v>443</v>
      </c>
      <c r="G329" s="16" t="s">
        <v>27</v>
      </c>
      <c r="H329" s="18">
        <f t="shared" ref="H329:K329" si="325">MAX(M329,Q329)</f>
        <v>66</v>
      </c>
      <c r="I329" s="18">
        <f t="shared" si="325"/>
        <v>67</v>
      </c>
      <c r="J329" s="18">
        <f t="shared" si="325"/>
        <v>54</v>
      </c>
      <c r="K329" s="18">
        <f t="shared" si="325"/>
        <v>50</v>
      </c>
      <c r="L329" s="18" t="s">
        <v>28</v>
      </c>
      <c r="M329" s="22">
        <v>66</v>
      </c>
      <c r="N329" s="22" t="s">
        <v>32</v>
      </c>
      <c r="O329" s="22">
        <v>54</v>
      </c>
      <c r="P329" s="22">
        <v>50</v>
      </c>
      <c r="Q329" s="22">
        <v>52</v>
      </c>
      <c r="R329" s="22">
        <v>67</v>
      </c>
      <c r="S329" s="22">
        <v>50</v>
      </c>
      <c r="T329" s="22">
        <v>44</v>
      </c>
    </row>
    <row r="330" s="8" customFormat="1" ht="18" customHeight="1" spans="1:20">
      <c r="A330" s="15">
        <v>327</v>
      </c>
      <c r="B330" s="16" t="s">
        <v>22</v>
      </c>
      <c r="C330" s="16" t="s">
        <v>867</v>
      </c>
      <c r="D330" s="16" t="s">
        <v>868</v>
      </c>
      <c r="E330" s="16" t="s">
        <v>417</v>
      </c>
      <c r="F330" s="17" t="s">
        <v>86</v>
      </c>
      <c r="G330" s="16" t="s">
        <v>57</v>
      </c>
      <c r="H330" s="18">
        <f t="shared" ref="H330:K330" si="326">MAX(M330,Q330)</f>
        <v>70</v>
      </c>
      <c r="I330" s="18">
        <f t="shared" si="326"/>
        <v>60</v>
      </c>
      <c r="J330" s="18">
        <f t="shared" si="326"/>
        <v>54</v>
      </c>
      <c r="K330" s="18">
        <f t="shared" si="326"/>
        <v>58</v>
      </c>
      <c r="L330" s="18" t="s">
        <v>28</v>
      </c>
      <c r="M330" s="22">
        <v>70</v>
      </c>
      <c r="N330" s="22">
        <v>60</v>
      </c>
      <c r="O330" s="22">
        <v>54</v>
      </c>
      <c r="P330" s="22">
        <v>58</v>
      </c>
      <c r="Q330" s="22">
        <v>56</v>
      </c>
      <c r="R330" s="22">
        <v>54</v>
      </c>
      <c r="S330" s="22">
        <v>46</v>
      </c>
      <c r="T330" s="22">
        <v>49</v>
      </c>
    </row>
    <row r="331" s="8" customFormat="1" ht="18" customHeight="1" spans="1:20">
      <c r="A331" s="15">
        <v>328</v>
      </c>
      <c r="B331" s="16" t="s">
        <v>22</v>
      </c>
      <c r="C331" s="16" t="s">
        <v>869</v>
      </c>
      <c r="D331" s="16" t="s">
        <v>870</v>
      </c>
      <c r="E331" s="16" t="s">
        <v>417</v>
      </c>
      <c r="F331" s="17" t="s">
        <v>871</v>
      </c>
      <c r="G331" s="16" t="s">
        <v>393</v>
      </c>
      <c r="H331" s="18">
        <f t="shared" ref="H331:K331" si="327">MAX(M331,Q331)</f>
        <v>57</v>
      </c>
      <c r="I331" s="18">
        <f t="shared" si="327"/>
        <v>52</v>
      </c>
      <c r="J331" s="18">
        <f t="shared" si="327"/>
        <v>50</v>
      </c>
      <c r="K331" s="18">
        <f t="shared" si="327"/>
        <v>51</v>
      </c>
      <c r="L331" s="18" t="s">
        <v>28</v>
      </c>
      <c r="M331" s="22">
        <v>57</v>
      </c>
      <c r="N331" s="22">
        <v>52</v>
      </c>
      <c r="O331" s="22">
        <v>50</v>
      </c>
      <c r="P331" s="22" t="s">
        <v>50</v>
      </c>
      <c r="Q331" s="22">
        <v>52</v>
      </c>
      <c r="R331" s="22">
        <v>49</v>
      </c>
      <c r="S331" s="22">
        <v>45</v>
      </c>
      <c r="T331" s="22">
        <v>51</v>
      </c>
    </row>
    <row r="332" s="8" customFormat="1" ht="18" customHeight="1" spans="1:20">
      <c r="A332" s="15">
        <v>329</v>
      </c>
      <c r="B332" s="16" t="s">
        <v>22</v>
      </c>
      <c r="C332" s="16" t="s">
        <v>872</v>
      </c>
      <c r="D332" s="16" t="s">
        <v>873</v>
      </c>
      <c r="E332" s="16" t="s">
        <v>417</v>
      </c>
      <c r="F332" s="17" t="s">
        <v>874</v>
      </c>
      <c r="G332" s="16" t="s">
        <v>57</v>
      </c>
      <c r="H332" s="18">
        <f t="shared" ref="H332:K332" si="328">MAX(M332,Q332)</f>
        <v>62</v>
      </c>
      <c r="I332" s="18">
        <f t="shared" si="328"/>
        <v>64</v>
      </c>
      <c r="J332" s="18">
        <f t="shared" si="328"/>
        <v>63</v>
      </c>
      <c r="K332" s="18">
        <f t="shared" si="328"/>
        <v>54</v>
      </c>
      <c r="L332" s="18" t="s">
        <v>28</v>
      </c>
      <c r="M332" s="22">
        <v>62</v>
      </c>
      <c r="N332" s="22">
        <v>64</v>
      </c>
      <c r="O332" s="22">
        <v>63</v>
      </c>
      <c r="P332" s="22">
        <v>54</v>
      </c>
      <c r="Q332" s="22" t="s">
        <v>32</v>
      </c>
      <c r="R332" s="22" t="s">
        <v>32</v>
      </c>
      <c r="S332" s="22" t="s">
        <v>32</v>
      </c>
      <c r="T332" s="22" t="s">
        <v>32</v>
      </c>
    </row>
    <row r="333" s="8" customFormat="1" ht="18" customHeight="1" spans="1:20">
      <c r="A333" s="15">
        <v>330</v>
      </c>
      <c r="B333" s="16" t="s">
        <v>22</v>
      </c>
      <c r="C333" s="16" t="s">
        <v>875</v>
      </c>
      <c r="D333" s="16" t="s">
        <v>876</v>
      </c>
      <c r="E333" s="16" t="s">
        <v>417</v>
      </c>
      <c r="F333" s="17" t="s">
        <v>877</v>
      </c>
      <c r="G333" s="16" t="s">
        <v>57</v>
      </c>
      <c r="H333" s="18">
        <f t="shared" ref="H333:K333" si="329">MAX(M333,Q333)</f>
        <v>61</v>
      </c>
      <c r="I333" s="18">
        <f t="shared" si="329"/>
        <v>60</v>
      </c>
      <c r="J333" s="18">
        <f t="shared" si="329"/>
        <v>52</v>
      </c>
      <c r="K333" s="18">
        <f t="shared" si="329"/>
        <v>58</v>
      </c>
      <c r="L333" s="18" t="s">
        <v>28</v>
      </c>
      <c r="M333" s="22">
        <v>61</v>
      </c>
      <c r="N333" s="22" t="s">
        <v>32</v>
      </c>
      <c r="O333" s="22">
        <v>51</v>
      </c>
      <c r="P333" s="22">
        <v>58</v>
      </c>
      <c r="Q333" s="22">
        <v>58</v>
      </c>
      <c r="R333" s="22">
        <v>60</v>
      </c>
      <c r="S333" s="22">
        <v>52</v>
      </c>
      <c r="T333" s="22">
        <v>49</v>
      </c>
    </row>
    <row r="334" s="8" customFormat="1" ht="18" customHeight="1" spans="1:20">
      <c r="A334" s="15">
        <v>331</v>
      </c>
      <c r="B334" s="16" t="s">
        <v>22</v>
      </c>
      <c r="C334" s="16" t="s">
        <v>878</v>
      </c>
      <c r="D334" s="16" t="s">
        <v>879</v>
      </c>
      <c r="E334" s="16" t="s">
        <v>417</v>
      </c>
      <c r="F334" s="17" t="s">
        <v>232</v>
      </c>
      <c r="G334" s="16" t="s">
        <v>36</v>
      </c>
      <c r="H334" s="18">
        <f t="shared" ref="H334:K334" si="330">MAX(M334,Q334)</f>
        <v>58</v>
      </c>
      <c r="I334" s="18">
        <f t="shared" si="330"/>
        <v>57</v>
      </c>
      <c r="J334" s="18">
        <f t="shared" si="330"/>
        <v>59</v>
      </c>
      <c r="K334" s="18">
        <f t="shared" si="330"/>
        <v>53</v>
      </c>
      <c r="L334" s="18" t="s">
        <v>28</v>
      </c>
      <c r="M334" s="22">
        <v>58</v>
      </c>
      <c r="N334" s="22">
        <v>57</v>
      </c>
      <c r="O334" s="22">
        <v>59</v>
      </c>
      <c r="P334" s="22">
        <v>53</v>
      </c>
      <c r="Q334" s="22" t="s">
        <v>32</v>
      </c>
      <c r="R334" s="22" t="s">
        <v>32</v>
      </c>
      <c r="S334" s="22" t="s">
        <v>32</v>
      </c>
      <c r="T334" s="22" t="s">
        <v>32</v>
      </c>
    </row>
    <row r="335" s="8" customFormat="1" ht="18" customHeight="1" spans="1:20">
      <c r="A335" s="15">
        <v>332</v>
      </c>
      <c r="B335" s="16" t="s">
        <v>22</v>
      </c>
      <c r="C335" s="16" t="s">
        <v>880</v>
      </c>
      <c r="D335" s="16" t="s">
        <v>881</v>
      </c>
      <c r="E335" s="16" t="s">
        <v>417</v>
      </c>
      <c r="F335" s="17" t="s">
        <v>226</v>
      </c>
      <c r="G335" s="16" t="s">
        <v>57</v>
      </c>
      <c r="H335" s="18">
        <f t="shared" ref="H335:K335" si="331">MAX(M335,Q335)</f>
        <v>56</v>
      </c>
      <c r="I335" s="18">
        <f t="shared" si="331"/>
        <v>58</v>
      </c>
      <c r="J335" s="18">
        <f t="shared" si="331"/>
        <v>51</v>
      </c>
      <c r="K335" s="18">
        <f t="shared" si="331"/>
        <v>51</v>
      </c>
      <c r="L335" s="18" t="s">
        <v>28</v>
      </c>
      <c r="M335" s="22">
        <v>56</v>
      </c>
      <c r="N335" s="22">
        <v>58</v>
      </c>
      <c r="O335" s="22">
        <v>51</v>
      </c>
      <c r="P335" s="22">
        <v>51</v>
      </c>
      <c r="Q335" s="22" t="s">
        <v>32</v>
      </c>
      <c r="R335" s="22" t="s">
        <v>32</v>
      </c>
      <c r="S335" s="22" t="s">
        <v>32</v>
      </c>
      <c r="T335" s="22" t="s">
        <v>32</v>
      </c>
    </row>
    <row r="336" s="8" customFormat="1" ht="18" customHeight="1" spans="1:20">
      <c r="A336" s="15">
        <v>333</v>
      </c>
      <c r="B336" s="16" t="s">
        <v>22</v>
      </c>
      <c r="C336" s="16" t="s">
        <v>882</v>
      </c>
      <c r="D336" s="16" t="s">
        <v>883</v>
      </c>
      <c r="E336" s="16" t="s">
        <v>417</v>
      </c>
      <c r="F336" s="17" t="s">
        <v>86</v>
      </c>
      <c r="G336" s="16" t="s">
        <v>57</v>
      </c>
      <c r="H336" s="18">
        <f t="shared" ref="H336:K336" si="332">MAX(M336,Q336)</f>
        <v>66</v>
      </c>
      <c r="I336" s="18">
        <f t="shared" si="332"/>
        <v>55</v>
      </c>
      <c r="J336" s="18">
        <f t="shared" si="332"/>
        <v>56</v>
      </c>
      <c r="K336" s="18">
        <f t="shared" si="332"/>
        <v>54</v>
      </c>
      <c r="L336" s="18" t="s">
        <v>28</v>
      </c>
      <c r="M336" s="22">
        <v>66</v>
      </c>
      <c r="N336" s="22">
        <v>55</v>
      </c>
      <c r="O336" s="22">
        <v>56</v>
      </c>
      <c r="P336" s="22">
        <v>54</v>
      </c>
      <c r="Q336" s="22">
        <v>0</v>
      </c>
      <c r="R336" s="22">
        <v>0</v>
      </c>
      <c r="S336" s="22">
        <v>0</v>
      </c>
      <c r="T336" s="22">
        <v>0</v>
      </c>
    </row>
    <row r="337" s="8" customFormat="1" ht="18" customHeight="1" spans="1:20">
      <c r="A337" s="15">
        <v>334</v>
      </c>
      <c r="B337" s="16" t="s">
        <v>22</v>
      </c>
      <c r="C337" s="16" t="s">
        <v>884</v>
      </c>
      <c r="D337" s="16" t="s">
        <v>885</v>
      </c>
      <c r="E337" s="16" t="s">
        <v>417</v>
      </c>
      <c r="F337" s="17" t="s">
        <v>226</v>
      </c>
      <c r="G337" s="16" t="s">
        <v>57</v>
      </c>
      <c r="H337" s="18">
        <f t="shared" ref="H337:K337" si="333">MAX(M337,Q337)</f>
        <v>67</v>
      </c>
      <c r="I337" s="18">
        <f t="shared" si="333"/>
        <v>66</v>
      </c>
      <c r="J337" s="18">
        <f t="shared" si="333"/>
        <v>53</v>
      </c>
      <c r="K337" s="18">
        <f t="shared" si="333"/>
        <v>67</v>
      </c>
      <c r="L337" s="18" t="s">
        <v>28</v>
      </c>
      <c r="M337" s="22">
        <v>67</v>
      </c>
      <c r="N337" s="22">
        <v>66</v>
      </c>
      <c r="O337" s="22">
        <v>51</v>
      </c>
      <c r="P337" s="22">
        <v>67</v>
      </c>
      <c r="Q337" s="22">
        <v>59</v>
      </c>
      <c r="R337" s="22">
        <v>56</v>
      </c>
      <c r="S337" s="22">
        <v>53</v>
      </c>
      <c r="T337" s="22">
        <v>49</v>
      </c>
    </row>
    <row r="338" s="8" customFormat="1" ht="18" customHeight="1" spans="1:20">
      <c r="A338" s="15">
        <v>335</v>
      </c>
      <c r="B338" s="16" t="s">
        <v>22</v>
      </c>
      <c r="C338" s="16" t="s">
        <v>886</v>
      </c>
      <c r="D338" s="16" t="s">
        <v>887</v>
      </c>
      <c r="E338" s="16" t="s">
        <v>417</v>
      </c>
      <c r="F338" s="17" t="s">
        <v>232</v>
      </c>
      <c r="G338" s="16" t="s">
        <v>36</v>
      </c>
      <c r="H338" s="18">
        <f t="shared" ref="H338:K338" si="334">MAX(M338,Q338)</f>
        <v>67</v>
      </c>
      <c r="I338" s="18">
        <f t="shared" si="334"/>
        <v>50</v>
      </c>
      <c r="J338" s="18">
        <f t="shared" si="334"/>
        <v>59</v>
      </c>
      <c r="K338" s="18">
        <f t="shared" si="334"/>
        <v>56</v>
      </c>
      <c r="L338" s="18" t="s">
        <v>28</v>
      </c>
      <c r="M338" s="22" t="s">
        <v>32</v>
      </c>
      <c r="N338" s="22">
        <v>49</v>
      </c>
      <c r="O338" s="22">
        <v>59</v>
      </c>
      <c r="P338" s="22">
        <v>56</v>
      </c>
      <c r="Q338" s="22">
        <v>67</v>
      </c>
      <c r="R338" s="22">
        <v>50</v>
      </c>
      <c r="S338" s="22">
        <v>55</v>
      </c>
      <c r="T338" s="22">
        <v>54</v>
      </c>
    </row>
    <row r="339" s="8" customFormat="1" ht="18" customHeight="1" spans="1:20">
      <c r="A339" s="15">
        <v>336</v>
      </c>
      <c r="B339" s="16" t="s">
        <v>22</v>
      </c>
      <c r="C339" s="16" t="s">
        <v>888</v>
      </c>
      <c r="D339" s="16" t="s">
        <v>889</v>
      </c>
      <c r="E339" s="16" t="s">
        <v>417</v>
      </c>
      <c r="F339" s="17" t="s">
        <v>345</v>
      </c>
      <c r="G339" s="16" t="s">
        <v>36</v>
      </c>
      <c r="H339" s="18">
        <f t="shared" ref="H339:K339" si="335">MAX(M339,Q339)</f>
        <v>56</v>
      </c>
      <c r="I339" s="18">
        <f t="shared" si="335"/>
        <v>61</v>
      </c>
      <c r="J339" s="18">
        <f t="shared" si="335"/>
        <v>60</v>
      </c>
      <c r="K339" s="18">
        <f t="shared" si="335"/>
        <v>52</v>
      </c>
      <c r="L339" s="18" t="s">
        <v>28</v>
      </c>
      <c r="M339" s="22">
        <v>56</v>
      </c>
      <c r="N339" s="22" t="s">
        <v>32</v>
      </c>
      <c r="O339" s="22">
        <v>60</v>
      </c>
      <c r="P339" s="22">
        <v>52</v>
      </c>
      <c r="Q339" s="22">
        <v>45</v>
      </c>
      <c r="R339" s="22">
        <v>61</v>
      </c>
      <c r="S339" s="22" t="s">
        <v>32</v>
      </c>
      <c r="T339" s="22">
        <v>51</v>
      </c>
    </row>
    <row r="340" s="9" customFormat="1" ht="18" customHeight="1" spans="1:20">
      <c r="A340" s="15">
        <v>337</v>
      </c>
      <c r="B340" s="16" t="s">
        <v>22</v>
      </c>
      <c r="C340" s="16" t="s">
        <v>890</v>
      </c>
      <c r="D340" s="16" t="s">
        <v>891</v>
      </c>
      <c r="E340" s="16" t="s">
        <v>417</v>
      </c>
      <c r="F340" s="17" t="s">
        <v>892</v>
      </c>
      <c r="G340" s="16" t="s">
        <v>36</v>
      </c>
      <c r="H340" s="18">
        <f t="shared" ref="H340:K340" si="336">MAX(M340,Q340)</f>
        <v>51</v>
      </c>
      <c r="I340" s="18">
        <f t="shared" si="336"/>
        <v>57</v>
      </c>
      <c r="J340" s="18">
        <f t="shared" si="336"/>
        <v>55</v>
      </c>
      <c r="K340" s="18">
        <f t="shared" si="336"/>
        <v>57</v>
      </c>
      <c r="L340" s="18" t="s">
        <v>49</v>
      </c>
      <c r="M340" s="23">
        <v>51</v>
      </c>
      <c r="N340" s="23">
        <v>57</v>
      </c>
      <c r="O340" s="23">
        <v>55</v>
      </c>
      <c r="P340" s="23">
        <v>57</v>
      </c>
      <c r="Q340" s="23">
        <v>50</v>
      </c>
      <c r="R340" s="23">
        <v>55</v>
      </c>
      <c r="S340" s="23">
        <v>54</v>
      </c>
      <c r="T340" s="23">
        <v>54</v>
      </c>
    </row>
    <row r="341" s="8" customFormat="1" ht="18" customHeight="1" spans="1:20">
      <c r="A341" s="15">
        <v>338</v>
      </c>
      <c r="B341" s="16" t="s">
        <v>22</v>
      </c>
      <c r="C341" s="16" t="s">
        <v>893</v>
      </c>
      <c r="D341" s="16" t="s">
        <v>894</v>
      </c>
      <c r="E341" s="16" t="s">
        <v>417</v>
      </c>
      <c r="F341" s="17" t="s">
        <v>895</v>
      </c>
      <c r="G341" s="16" t="s">
        <v>57</v>
      </c>
      <c r="H341" s="18">
        <f t="shared" ref="H341:K341" si="337">MAX(M341,Q341)</f>
        <v>62</v>
      </c>
      <c r="I341" s="18">
        <f t="shared" si="337"/>
        <v>62</v>
      </c>
      <c r="J341" s="18">
        <f t="shared" si="337"/>
        <v>58</v>
      </c>
      <c r="K341" s="18">
        <f t="shared" si="337"/>
        <v>54</v>
      </c>
      <c r="L341" s="18" t="s">
        <v>45</v>
      </c>
      <c r="M341" s="22" t="s">
        <v>32</v>
      </c>
      <c r="N341" s="22" t="s">
        <v>32</v>
      </c>
      <c r="O341" s="22">
        <v>52</v>
      </c>
      <c r="P341" s="22">
        <v>54</v>
      </c>
      <c r="Q341" s="22">
        <v>62</v>
      </c>
      <c r="R341" s="22">
        <v>62</v>
      </c>
      <c r="S341" s="22">
        <v>58</v>
      </c>
      <c r="T341" s="22" t="s">
        <v>32</v>
      </c>
    </row>
    <row r="342" s="8" customFormat="1" ht="18" customHeight="1" spans="1:20">
      <c r="A342" s="15">
        <v>339</v>
      </c>
      <c r="B342" s="16" t="s">
        <v>22</v>
      </c>
      <c r="C342" s="16" t="s">
        <v>896</v>
      </c>
      <c r="D342" s="16" t="s">
        <v>897</v>
      </c>
      <c r="E342" s="16" t="s">
        <v>417</v>
      </c>
      <c r="F342" s="17" t="s">
        <v>482</v>
      </c>
      <c r="G342" s="16" t="s">
        <v>366</v>
      </c>
      <c r="H342" s="18">
        <f t="shared" ref="H342:K342" si="338">MAX(M342,Q342)</f>
        <v>53</v>
      </c>
      <c r="I342" s="18">
        <f t="shared" si="338"/>
        <v>57</v>
      </c>
      <c r="J342" s="18">
        <f t="shared" si="338"/>
        <v>54</v>
      </c>
      <c r="K342" s="18">
        <f t="shared" si="338"/>
        <v>54</v>
      </c>
      <c r="L342" s="18" t="s">
        <v>28</v>
      </c>
      <c r="M342" s="22">
        <v>53</v>
      </c>
      <c r="N342" s="22">
        <v>52</v>
      </c>
      <c r="O342" s="22">
        <v>53</v>
      </c>
      <c r="P342" s="22">
        <v>51</v>
      </c>
      <c r="Q342" s="22">
        <v>51</v>
      </c>
      <c r="R342" s="22">
        <v>57</v>
      </c>
      <c r="S342" s="22">
        <v>54</v>
      </c>
      <c r="T342" s="22">
        <v>54</v>
      </c>
    </row>
    <row r="343" s="8" customFormat="1" ht="18" customHeight="1" spans="1:20">
      <c r="A343" s="15">
        <v>340</v>
      </c>
      <c r="B343" s="16" t="s">
        <v>22</v>
      </c>
      <c r="C343" s="16" t="s">
        <v>898</v>
      </c>
      <c r="D343" s="16" t="s">
        <v>899</v>
      </c>
      <c r="E343" s="16" t="s">
        <v>417</v>
      </c>
      <c r="F343" s="17" t="s">
        <v>554</v>
      </c>
      <c r="G343" s="16" t="s">
        <v>44</v>
      </c>
      <c r="H343" s="18">
        <f t="shared" ref="H343:K343" si="339">MAX(M343,Q343)</f>
        <v>62</v>
      </c>
      <c r="I343" s="18">
        <f t="shared" si="339"/>
        <v>63</v>
      </c>
      <c r="J343" s="18">
        <f t="shared" si="339"/>
        <v>54</v>
      </c>
      <c r="K343" s="18">
        <f t="shared" si="339"/>
        <v>63</v>
      </c>
      <c r="L343" s="18" t="s">
        <v>28</v>
      </c>
      <c r="M343" s="22">
        <v>62</v>
      </c>
      <c r="N343" s="22">
        <v>63</v>
      </c>
      <c r="O343" s="22">
        <v>54</v>
      </c>
      <c r="P343" s="22">
        <v>63</v>
      </c>
      <c r="Q343" s="22">
        <v>0</v>
      </c>
      <c r="R343" s="22">
        <v>0</v>
      </c>
      <c r="S343" s="22">
        <v>0</v>
      </c>
      <c r="T343" s="22">
        <v>0</v>
      </c>
    </row>
    <row r="344" s="8" customFormat="1" ht="18" customHeight="1" spans="1:20">
      <c r="A344" s="15">
        <v>341</v>
      </c>
      <c r="B344" s="16" t="s">
        <v>22</v>
      </c>
      <c r="C344" s="16" t="s">
        <v>900</v>
      </c>
      <c r="D344" s="16" t="s">
        <v>901</v>
      </c>
      <c r="E344" s="16" t="s">
        <v>417</v>
      </c>
      <c r="F344" s="17" t="s">
        <v>902</v>
      </c>
      <c r="G344" s="16" t="s">
        <v>27</v>
      </c>
      <c r="H344" s="18">
        <f t="shared" ref="H344:K344" si="340">MAX(M344,Q344)</f>
        <v>57</v>
      </c>
      <c r="I344" s="18">
        <f t="shared" si="340"/>
        <v>53</v>
      </c>
      <c r="J344" s="18">
        <f t="shared" si="340"/>
        <v>59</v>
      </c>
      <c r="K344" s="18">
        <f t="shared" si="340"/>
        <v>55</v>
      </c>
      <c r="L344" s="18" t="s">
        <v>45</v>
      </c>
      <c r="M344" s="22">
        <v>57</v>
      </c>
      <c r="N344" s="22">
        <v>53</v>
      </c>
      <c r="O344" s="22">
        <v>59</v>
      </c>
      <c r="P344" s="22">
        <v>55</v>
      </c>
      <c r="Q344" s="22" t="s">
        <v>32</v>
      </c>
      <c r="R344" s="22" t="s">
        <v>32</v>
      </c>
      <c r="S344" s="22" t="s">
        <v>32</v>
      </c>
      <c r="T344" s="22" t="s">
        <v>32</v>
      </c>
    </row>
    <row r="345" s="8" customFormat="1" ht="18" customHeight="1" spans="1:20">
      <c r="A345" s="15">
        <v>342</v>
      </c>
      <c r="B345" s="16" t="s">
        <v>22</v>
      </c>
      <c r="C345" s="16" t="s">
        <v>903</v>
      </c>
      <c r="D345" s="16" t="s">
        <v>904</v>
      </c>
      <c r="E345" s="16" t="s">
        <v>417</v>
      </c>
      <c r="F345" s="17" t="s">
        <v>118</v>
      </c>
      <c r="G345" s="16" t="s">
        <v>27</v>
      </c>
      <c r="H345" s="18">
        <f t="shared" ref="H345:K345" si="341">MAX(M345,Q345)</f>
        <v>65</v>
      </c>
      <c r="I345" s="18">
        <f t="shared" si="341"/>
        <v>53</v>
      </c>
      <c r="J345" s="18">
        <f t="shared" si="341"/>
        <v>54</v>
      </c>
      <c r="K345" s="18">
        <f t="shared" si="341"/>
        <v>50</v>
      </c>
      <c r="L345" s="18" t="s">
        <v>28</v>
      </c>
      <c r="M345" s="22">
        <v>65</v>
      </c>
      <c r="N345" s="22">
        <v>49</v>
      </c>
      <c r="O345" s="22">
        <v>51</v>
      </c>
      <c r="P345" s="22">
        <v>50</v>
      </c>
      <c r="Q345" s="22">
        <v>58</v>
      </c>
      <c r="R345" s="22">
        <v>53</v>
      </c>
      <c r="S345" s="22">
        <v>54</v>
      </c>
      <c r="T345" s="22">
        <v>45</v>
      </c>
    </row>
    <row r="346" s="9" customFormat="1" ht="18" customHeight="1" spans="1:20">
      <c r="A346" s="15">
        <v>343</v>
      </c>
      <c r="B346" s="16" t="s">
        <v>22</v>
      </c>
      <c r="C346" s="16" t="s">
        <v>905</v>
      </c>
      <c r="D346" s="16" t="s">
        <v>906</v>
      </c>
      <c r="E346" s="16" t="s">
        <v>417</v>
      </c>
      <c r="F346" s="17" t="s">
        <v>907</v>
      </c>
      <c r="G346" s="16" t="s">
        <v>27</v>
      </c>
      <c r="H346" s="18">
        <f t="shared" ref="H346:K346" si="342">MAX(M346,Q346)</f>
        <v>69</v>
      </c>
      <c r="I346" s="18">
        <f t="shared" si="342"/>
        <v>58</v>
      </c>
      <c r="J346" s="18">
        <f t="shared" si="342"/>
        <v>56</v>
      </c>
      <c r="K346" s="18">
        <f t="shared" si="342"/>
        <v>52</v>
      </c>
      <c r="L346" s="18" t="s">
        <v>49</v>
      </c>
      <c r="M346" s="23">
        <v>69</v>
      </c>
      <c r="N346" s="23">
        <v>57</v>
      </c>
      <c r="O346" s="23">
        <v>56</v>
      </c>
      <c r="P346" s="23">
        <v>52</v>
      </c>
      <c r="Q346" s="23">
        <v>55</v>
      </c>
      <c r="R346" s="23">
        <v>58</v>
      </c>
      <c r="S346" s="23">
        <v>55</v>
      </c>
      <c r="T346" s="23">
        <v>50</v>
      </c>
    </row>
    <row r="347" s="8" customFormat="1" ht="18" customHeight="1" spans="1:20">
      <c r="A347" s="15">
        <v>344</v>
      </c>
      <c r="B347" s="16" t="s">
        <v>22</v>
      </c>
      <c r="C347" s="16" t="s">
        <v>908</v>
      </c>
      <c r="D347" s="16" t="s">
        <v>909</v>
      </c>
      <c r="E347" s="16" t="s">
        <v>417</v>
      </c>
      <c r="F347" s="17" t="s">
        <v>365</v>
      </c>
      <c r="G347" s="16" t="s">
        <v>366</v>
      </c>
      <c r="H347" s="18">
        <f t="shared" ref="H347:K347" si="343">MAX(M347,Q347)</f>
        <v>68</v>
      </c>
      <c r="I347" s="18">
        <f t="shared" si="343"/>
        <v>54</v>
      </c>
      <c r="J347" s="18">
        <f t="shared" si="343"/>
        <v>51</v>
      </c>
      <c r="K347" s="18">
        <f t="shared" si="343"/>
        <v>56</v>
      </c>
      <c r="L347" s="18" t="s">
        <v>28</v>
      </c>
      <c r="M347" s="22">
        <v>68</v>
      </c>
      <c r="N347" s="22">
        <v>54</v>
      </c>
      <c r="O347" s="22">
        <v>51</v>
      </c>
      <c r="P347" s="22">
        <v>56</v>
      </c>
      <c r="Q347" s="22">
        <v>58</v>
      </c>
      <c r="R347" s="22">
        <v>46</v>
      </c>
      <c r="S347" s="22">
        <v>50</v>
      </c>
      <c r="T347" s="22">
        <v>45</v>
      </c>
    </row>
    <row r="348" s="8" customFormat="1" ht="18" customHeight="1" spans="1:20">
      <c r="A348" s="15">
        <v>345</v>
      </c>
      <c r="B348" s="16" t="s">
        <v>22</v>
      </c>
      <c r="C348" s="16" t="s">
        <v>910</v>
      </c>
      <c r="D348" s="16" t="s">
        <v>911</v>
      </c>
      <c r="E348" s="16" t="s">
        <v>417</v>
      </c>
      <c r="F348" s="17" t="s">
        <v>902</v>
      </c>
      <c r="G348" s="16" t="s">
        <v>27</v>
      </c>
      <c r="H348" s="18">
        <f t="shared" ref="H348:K348" si="344">MAX(M348,Q348)</f>
        <v>63</v>
      </c>
      <c r="I348" s="18">
        <f t="shared" si="344"/>
        <v>62</v>
      </c>
      <c r="J348" s="18">
        <f t="shared" si="344"/>
        <v>54</v>
      </c>
      <c r="K348" s="18">
        <f t="shared" si="344"/>
        <v>53</v>
      </c>
      <c r="L348" s="18" t="s">
        <v>45</v>
      </c>
      <c r="M348" s="22">
        <v>63</v>
      </c>
      <c r="N348" s="22">
        <v>62</v>
      </c>
      <c r="O348" s="22">
        <v>50</v>
      </c>
      <c r="P348" s="22">
        <v>53</v>
      </c>
      <c r="Q348" s="22">
        <v>55</v>
      </c>
      <c r="R348" s="22">
        <v>59</v>
      </c>
      <c r="S348" s="22">
        <v>54</v>
      </c>
      <c r="T348" s="22">
        <v>47</v>
      </c>
    </row>
    <row r="349" s="8" customFormat="1" ht="18" customHeight="1" spans="1:20">
      <c r="A349" s="15">
        <v>346</v>
      </c>
      <c r="B349" s="16" t="s">
        <v>22</v>
      </c>
      <c r="C349" s="16" t="s">
        <v>912</v>
      </c>
      <c r="D349" s="16" t="s">
        <v>913</v>
      </c>
      <c r="E349" s="16" t="s">
        <v>417</v>
      </c>
      <c r="F349" s="17" t="s">
        <v>56</v>
      </c>
      <c r="G349" s="16" t="s">
        <v>57</v>
      </c>
      <c r="H349" s="18">
        <f t="shared" ref="H349:K349" si="345">MAX(M349,Q349)</f>
        <v>61</v>
      </c>
      <c r="I349" s="18">
        <f t="shared" si="345"/>
        <v>67</v>
      </c>
      <c r="J349" s="18">
        <f t="shared" si="345"/>
        <v>62</v>
      </c>
      <c r="K349" s="18">
        <f t="shared" si="345"/>
        <v>53</v>
      </c>
      <c r="L349" s="18" t="s">
        <v>28</v>
      </c>
      <c r="M349" s="22">
        <v>61</v>
      </c>
      <c r="N349" s="22">
        <v>67</v>
      </c>
      <c r="O349" s="22">
        <v>62</v>
      </c>
      <c r="P349" s="22">
        <v>53</v>
      </c>
      <c r="Q349" s="22">
        <v>0</v>
      </c>
      <c r="R349" s="22">
        <v>0</v>
      </c>
      <c r="S349" s="22">
        <v>0</v>
      </c>
      <c r="T349" s="22">
        <v>0</v>
      </c>
    </row>
    <row r="350" s="8" customFormat="1" ht="18" customHeight="1" spans="1:20">
      <c r="A350" s="15">
        <v>347</v>
      </c>
      <c r="B350" s="16" t="s">
        <v>22</v>
      </c>
      <c r="C350" s="16" t="s">
        <v>914</v>
      </c>
      <c r="D350" s="16" t="s">
        <v>915</v>
      </c>
      <c r="E350" s="16" t="s">
        <v>417</v>
      </c>
      <c r="F350" s="17" t="s">
        <v>916</v>
      </c>
      <c r="G350" s="16" t="s">
        <v>44</v>
      </c>
      <c r="H350" s="18">
        <f t="shared" ref="H350:K350" si="346">MAX(M350,Q350)</f>
        <v>57</v>
      </c>
      <c r="I350" s="18">
        <f t="shared" si="346"/>
        <v>50</v>
      </c>
      <c r="J350" s="18">
        <f t="shared" si="346"/>
        <v>53</v>
      </c>
      <c r="K350" s="18">
        <f t="shared" si="346"/>
        <v>58</v>
      </c>
      <c r="L350" s="18" t="s">
        <v>28</v>
      </c>
      <c r="M350" s="22">
        <v>57</v>
      </c>
      <c r="N350" s="22">
        <v>50</v>
      </c>
      <c r="O350" s="22">
        <v>53</v>
      </c>
      <c r="P350" s="22">
        <v>58</v>
      </c>
      <c r="Q350" s="22" t="s">
        <v>32</v>
      </c>
      <c r="R350" s="22" t="s">
        <v>32</v>
      </c>
      <c r="S350" s="22" t="s">
        <v>32</v>
      </c>
      <c r="T350" s="22" t="s">
        <v>32</v>
      </c>
    </row>
    <row r="351" s="8" customFormat="1" ht="18" customHeight="1" spans="1:20">
      <c r="A351" s="15">
        <v>348</v>
      </c>
      <c r="B351" s="16" t="s">
        <v>22</v>
      </c>
      <c r="C351" s="16" t="s">
        <v>917</v>
      </c>
      <c r="D351" s="16" t="s">
        <v>918</v>
      </c>
      <c r="E351" s="16" t="s">
        <v>417</v>
      </c>
      <c r="F351" s="17" t="s">
        <v>515</v>
      </c>
      <c r="G351" s="16" t="s">
        <v>27</v>
      </c>
      <c r="H351" s="18">
        <f t="shared" ref="H351:K351" si="347">MAX(M351,Q351)</f>
        <v>65</v>
      </c>
      <c r="I351" s="18">
        <f t="shared" si="347"/>
        <v>68</v>
      </c>
      <c r="J351" s="18">
        <f t="shared" si="347"/>
        <v>57</v>
      </c>
      <c r="K351" s="18">
        <f t="shared" si="347"/>
        <v>50</v>
      </c>
      <c r="L351" s="18" t="s">
        <v>28</v>
      </c>
      <c r="M351" s="22">
        <v>65</v>
      </c>
      <c r="N351" s="22">
        <v>68</v>
      </c>
      <c r="O351" s="22">
        <v>57</v>
      </c>
      <c r="P351" s="22">
        <v>50</v>
      </c>
      <c r="Q351" s="22">
        <v>0</v>
      </c>
      <c r="R351" s="22">
        <v>0</v>
      </c>
      <c r="S351" s="22">
        <v>0</v>
      </c>
      <c r="T351" s="22">
        <v>0</v>
      </c>
    </row>
    <row r="352" s="9" customFormat="1" ht="18" customHeight="1" spans="1:20">
      <c r="A352" s="15">
        <v>349</v>
      </c>
      <c r="B352" s="16" t="s">
        <v>22</v>
      </c>
      <c r="C352" s="16" t="s">
        <v>919</v>
      </c>
      <c r="D352" s="16" t="s">
        <v>920</v>
      </c>
      <c r="E352" s="16" t="s">
        <v>417</v>
      </c>
      <c r="F352" s="17" t="s">
        <v>921</v>
      </c>
      <c r="G352" s="16" t="s">
        <v>27</v>
      </c>
      <c r="H352" s="18">
        <f t="shared" ref="H352:K352" si="348">MAX(M352,Q352)</f>
        <v>61</v>
      </c>
      <c r="I352" s="18">
        <f t="shared" si="348"/>
        <v>60</v>
      </c>
      <c r="J352" s="18">
        <f t="shared" si="348"/>
        <v>61</v>
      </c>
      <c r="K352" s="18">
        <f t="shared" si="348"/>
        <v>53</v>
      </c>
      <c r="L352" s="18" t="s">
        <v>49</v>
      </c>
      <c r="M352" s="23">
        <v>61</v>
      </c>
      <c r="N352" s="23">
        <v>60</v>
      </c>
      <c r="O352" s="23" t="s">
        <v>32</v>
      </c>
      <c r="P352" s="23">
        <v>53</v>
      </c>
      <c r="Q352" s="23">
        <v>52</v>
      </c>
      <c r="R352" s="23">
        <v>56</v>
      </c>
      <c r="S352" s="23">
        <v>61</v>
      </c>
      <c r="T352" s="23">
        <v>50</v>
      </c>
    </row>
    <row r="353" s="8" customFormat="1" ht="18" customHeight="1" spans="1:20">
      <c r="A353" s="15">
        <v>350</v>
      </c>
      <c r="B353" s="16" t="s">
        <v>22</v>
      </c>
      <c r="C353" s="16" t="s">
        <v>922</v>
      </c>
      <c r="D353" s="16" t="s">
        <v>923</v>
      </c>
      <c r="E353" s="16" t="s">
        <v>417</v>
      </c>
      <c r="F353" s="17" t="s">
        <v>345</v>
      </c>
      <c r="G353" s="16" t="s">
        <v>36</v>
      </c>
      <c r="H353" s="18">
        <f t="shared" ref="H353:K353" si="349">MAX(M353,Q353)</f>
        <v>64</v>
      </c>
      <c r="I353" s="18">
        <f t="shared" si="349"/>
        <v>62</v>
      </c>
      <c r="J353" s="18">
        <f t="shared" si="349"/>
        <v>54</v>
      </c>
      <c r="K353" s="18">
        <f t="shared" si="349"/>
        <v>66</v>
      </c>
      <c r="L353" s="18" t="s">
        <v>28</v>
      </c>
      <c r="M353" s="22">
        <v>64</v>
      </c>
      <c r="N353" s="22">
        <v>62</v>
      </c>
      <c r="O353" s="22">
        <v>54</v>
      </c>
      <c r="P353" s="22">
        <v>66</v>
      </c>
      <c r="Q353" s="22" t="s">
        <v>32</v>
      </c>
      <c r="R353" s="22" t="s">
        <v>32</v>
      </c>
      <c r="S353" s="22" t="s">
        <v>32</v>
      </c>
      <c r="T353" s="22" t="s">
        <v>32</v>
      </c>
    </row>
    <row r="354" s="8" customFormat="1" ht="18" customHeight="1" spans="1:20">
      <c r="A354" s="15">
        <v>351</v>
      </c>
      <c r="B354" s="16" t="s">
        <v>22</v>
      </c>
      <c r="C354" s="16" t="s">
        <v>924</v>
      </c>
      <c r="D354" s="16" t="s">
        <v>925</v>
      </c>
      <c r="E354" s="16" t="s">
        <v>417</v>
      </c>
      <c r="F354" s="17" t="s">
        <v>482</v>
      </c>
      <c r="G354" s="16" t="s">
        <v>366</v>
      </c>
      <c r="H354" s="18">
        <f t="shared" ref="H354:K354" si="350">MAX(M354,Q354)</f>
        <v>57</v>
      </c>
      <c r="I354" s="18">
        <f t="shared" si="350"/>
        <v>63</v>
      </c>
      <c r="J354" s="18">
        <f t="shared" si="350"/>
        <v>51</v>
      </c>
      <c r="K354" s="18">
        <f t="shared" si="350"/>
        <v>51</v>
      </c>
      <c r="L354" s="18" t="s">
        <v>28</v>
      </c>
      <c r="M354" s="22">
        <v>57</v>
      </c>
      <c r="N354" s="22">
        <v>63</v>
      </c>
      <c r="O354" s="22" t="s">
        <v>50</v>
      </c>
      <c r="P354" s="22" t="s">
        <v>50</v>
      </c>
      <c r="Q354" s="22">
        <v>47</v>
      </c>
      <c r="R354" s="22">
        <v>55</v>
      </c>
      <c r="S354" s="22">
        <v>51</v>
      </c>
      <c r="T354" s="22">
        <v>51</v>
      </c>
    </row>
    <row r="355" s="8" customFormat="1" ht="18" customHeight="1" spans="1:20">
      <c r="A355" s="15">
        <v>352</v>
      </c>
      <c r="B355" s="16" t="s">
        <v>22</v>
      </c>
      <c r="C355" s="16" t="s">
        <v>926</v>
      </c>
      <c r="D355" s="16" t="s">
        <v>927</v>
      </c>
      <c r="E355" s="16" t="s">
        <v>417</v>
      </c>
      <c r="F355" s="17" t="s">
        <v>392</v>
      </c>
      <c r="G355" s="16" t="s">
        <v>393</v>
      </c>
      <c r="H355" s="18">
        <f t="shared" ref="H355:K355" si="351">MAX(M355,Q355)</f>
        <v>66</v>
      </c>
      <c r="I355" s="18">
        <f t="shared" si="351"/>
        <v>70</v>
      </c>
      <c r="J355" s="18">
        <f t="shared" si="351"/>
        <v>50</v>
      </c>
      <c r="K355" s="18">
        <f t="shared" si="351"/>
        <v>63</v>
      </c>
      <c r="L355" s="18" t="s">
        <v>28</v>
      </c>
      <c r="M355" s="22">
        <v>66</v>
      </c>
      <c r="N355" s="22">
        <v>70</v>
      </c>
      <c r="O355" s="22">
        <v>50</v>
      </c>
      <c r="P355" s="22">
        <v>63</v>
      </c>
      <c r="Q355" s="22" t="s">
        <v>32</v>
      </c>
      <c r="R355" s="22">
        <v>59</v>
      </c>
      <c r="S355" s="22">
        <v>49</v>
      </c>
      <c r="T355" s="22">
        <v>55</v>
      </c>
    </row>
    <row r="356" s="8" customFormat="1" ht="18" customHeight="1" spans="1:20">
      <c r="A356" s="15">
        <v>353</v>
      </c>
      <c r="B356" s="16" t="s">
        <v>22</v>
      </c>
      <c r="C356" s="16" t="s">
        <v>928</v>
      </c>
      <c r="D356" s="16" t="s">
        <v>929</v>
      </c>
      <c r="E356" s="16" t="s">
        <v>417</v>
      </c>
      <c r="F356" s="17" t="s">
        <v>443</v>
      </c>
      <c r="G356" s="16" t="s">
        <v>27</v>
      </c>
      <c r="H356" s="18">
        <f t="shared" ref="H356:K356" si="352">MAX(M356,Q356)</f>
        <v>60</v>
      </c>
      <c r="I356" s="18">
        <f t="shared" si="352"/>
        <v>54</v>
      </c>
      <c r="J356" s="18">
        <f t="shared" si="352"/>
        <v>58</v>
      </c>
      <c r="K356" s="18">
        <f t="shared" si="352"/>
        <v>55</v>
      </c>
      <c r="L356" s="18" t="s">
        <v>28</v>
      </c>
      <c r="M356" s="22">
        <v>60</v>
      </c>
      <c r="N356" s="22">
        <v>50</v>
      </c>
      <c r="O356" s="22">
        <v>58</v>
      </c>
      <c r="P356" s="22">
        <v>55</v>
      </c>
      <c r="Q356" s="22">
        <v>49</v>
      </c>
      <c r="R356" s="22">
        <v>54</v>
      </c>
      <c r="S356" s="22">
        <v>44</v>
      </c>
      <c r="T356" s="22">
        <v>45</v>
      </c>
    </row>
    <row r="357" s="8" customFormat="1" ht="18" customHeight="1" spans="1:20">
      <c r="A357" s="15">
        <v>354</v>
      </c>
      <c r="B357" s="16" t="s">
        <v>22</v>
      </c>
      <c r="C357" s="16" t="s">
        <v>930</v>
      </c>
      <c r="D357" s="16" t="s">
        <v>931</v>
      </c>
      <c r="E357" s="16" t="s">
        <v>417</v>
      </c>
      <c r="F357" s="17" t="s">
        <v>932</v>
      </c>
      <c r="G357" s="16" t="s">
        <v>94</v>
      </c>
      <c r="H357" s="18">
        <f t="shared" ref="H357:K357" si="353">MAX(M357,Q357)</f>
        <v>58</v>
      </c>
      <c r="I357" s="18">
        <f t="shared" si="353"/>
        <v>65</v>
      </c>
      <c r="J357" s="18">
        <f t="shared" si="353"/>
        <v>53</v>
      </c>
      <c r="K357" s="18">
        <f t="shared" si="353"/>
        <v>53</v>
      </c>
      <c r="L357" s="18" t="s">
        <v>28</v>
      </c>
      <c r="M357" s="22">
        <v>58</v>
      </c>
      <c r="N357" s="22">
        <v>65</v>
      </c>
      <c r="O357" s="22">
        <v>53</v>
      </c>
      <c r="P357" s="22">
        <v>49</v>
      </c>
      <c r="Q357" s="22">
        <v>47</v>
      </c>
      <c r="R357" s="22">
        <v>55</v>
      </c>
      <c r="S357" s="22">
        <v>51</v>
      </c>
      <c r="T357" s="22">
        <v>53</v>
      </c>
    </row>
    <row r="358" s="8" customFormat="1" ht="18" customHeight="1" spans="1:20">
      <c r="A358" s="15">
        <v>355</v>
      </c>
      <c r="B358" s="16" t="s">
        <v>22</v>
      </c>
      <c r="C358" s="16" t="s">
        <v>933</v>
      </c>
      <c r="D358" s="16" t="s">
        <v>934</v>
      </c>
      <c r="E358" s="16" t="s">
        <v>417</v>
      </c>
      <c r="F358" s="17" t="s">
        <v>593</v>
      </c>
      <c r="G358" s="16" t="s">
        <v>40</v>
      </c>
      <c r="H358" s="18">
        <f t="shared" ref="H358:K358" si="354">MAX(M358,Q358)</f>
        <v>65</v>
      </c>
      <c r="I358" s="18">
        <f t="shared" si="354"/>
        <v>68</v>
      </c>
      <c r="J358" s="18">
        <f t="shared" si="354"/>
        <v>54</v>
      </c>
      <c r="K358" s="18">
        <f t="shared" si="354"/>
        <v>68</v>
      </c>
      <c r="L358" s="18" t="s">
        <v>28</v>
      </c>
      <c r="M358" s="22">
        <v>65</v>
      </c>
      <c r="N358" s="22">
        <v>68</v>
      </c>
      <c r="O358" s="22">
        <v>54</v>
      </c>
      <c r="P358" s="22">
        <v>68</v>
      </c>
      <c r="Q358" s="22">
        <v>51</v>
      </c>
      <c r="R358" s="22">
        <v>61</v>
      </c>
      <c r="S358" s="22">
        <v>53</v>
      </c>
      <c r="T358" s="22">
        <v>53</v>
      </c>
    </row>
    <row r="359" s="8" customFormat="1" ht="18" customHeight="1" spans="1:20">
      <c r="A359" s="15">
        <v>356</v>
      </c>
      <c r="B359" s="16" t="s">
        <v>22</v>
      </c>
      <c r="C359" s="16" t="s">
        <v>935</v>
      </c>
      <c r="D359" s="16" t="s">
        <v>936</v>
      </c>
      <c r="E359" s="16" t="s">
        <v>417</v>
      </c>
      <c r="F359" s="17" t="s">
        <v>593</v>
      </c>
      <c r="G359" s="16" t="s">
        <v>40</v>
      </c>
      <c r="H359" s="18">
        <f t="shared" ref="H359:K359" si="355">MAX(M359,Q359)</f>
        <v>64</v>
      </c>
      <c r="I359" s="18">
        <f t="shared" si="355"/>
        <v>70</v>
      </c>
      <c r="J359" s="18">
        <f t="shared" si="355"/>
        <v>60</v>
      </c>
      <c r="K359" s="18">
        <f t="shared" si="355"/>
        <v>53</v>
      </c>
      <c r="L359" s="18" t="s">
        <v>28</v>
      </c>
      <c r="M359" s="22">
        <v>64</v>
      </c>
      <c r="N359" s="22">
        <v>70</v>
      </c>
      <c r="O359" s="22">
        <v>60</v>
      </c>
      <c r="P359" s="22">
        <v>53</v>
      </c>
      <c r="Q359" s="22">
        <v>58</v>
      </c>
      <c r="R359" s="22">
        <v>56</v>
      </c>
      <c r="S359" s="22">
        <v>58</v>
      </c>
      <c r="T359" s="22">
        <v>53</v>
      </c>
    </row>
    <row r="360" s="8" customFormat="1" ht="18" customHeight="1" spans="1:20">
      <c r="A360" s="15">
        <v>357</v>
      </c>
      <c r="B360" s="16" t="s">
        <v>22</v>
      </c>
      <c r="C360" s="16" t="s">
        <v>937</v>
      </c>
      <c r="D360" s="16" t="s">
        <v>938</v>
      </c>
      <c r="E360" s="16" t="s">
        <v>417</v>
      </c>
      <c r="F360" s="17" t="s">
        <v>939</v>
      </c>
      <c r="G360" s="16" t="s">
        <v>223</v>
      </c>
      <c r="H360" s="18">
        <f t="shared" ref="H360:K360" si="356">MAX(M360,Q360)</f>
        <v>71</v>
      </c>
      <c r="I360" s="18">
        <f t="shared" si="356"/>
        <v>68</v>
      </c>
      <c r="J360" s="18">
        <f t="shared" si="356"/>
        <v>66</v>
      </c>
      <c r="K360" s="18">
        <f t="shared" si="356"/>
        <v>54</v>
      </c>
      <c r="L360" s="18" t="s">
        <v>28</v>
      </c>
      <c r="M360" s="22">
        <v>71</v>
      </c>
      <c r="N360" s="22" t="s">
        <v>32</v>
      </c>
      <c r="O360" s="22">
        <v>66</v>
      </c>
      <c r="P360" s="22">
        <v>54</v>
      </c>
      <c r="Q360" s="22">
        <v>58</v>
      </c>
      <c r="R360" s="22">
        <v>68</v>
      </c>
      <c r="S360" s="22" t="s">
        <v>32</v>
      </c>
      <c r="T360" s="22">
        <v>47</v>
      </c>
    </row>
    <row r="361" s="8" customFormat="1" ht="18" customHeight="1" spans="1:20">
      <c r="A361" s="15">
        <v>358</v>
      </c>
      <c r="B361" s="16" t="s">
        <v>22</v>
      </c>
      <c r="C361" s="16" t="s">
        <v>940</v>
      </c>
      <c r="D361" s="16" t="s">
        <v>941</v>
      </c>
      <c r="E361" s="16" t="s">
        <v>417</v>
      </c>
      <c r="F361" s="17" t="s">
        <v>443</v>
      </c>
      <c r="G361" s="16" t="s">
        <v>27</v>
      </c>
      <c r="H361" s="18">
        <f t="shared" ref="H361:K361" si="357">MAX(M361,Q361)</f>
        <v>61</v>
      </c>
      <c r="I361" s="18">
        <f t="shared" si="357"/>
        <v>58</v>
      </c>
      <c r="J361" s="18">
        <f t="shared" si="357"/>
        <v>50</v>
      </c>
      <c r="K361" s="18">
        <f t="shared" si="357"/>
        <v>61</v>
      </c>
      <c r="L361" s="18" t="s">
        <v>28</v>
      </c>
      <c r="M361" s="22">
        <v>61</v>
      </c>
      <c r="N361" s="22">
        <v>58</v>
      </c>
      <c r="O361" s="22">
        <v>50</v>
      </c>
      <c r="P361" s="22">
        <v>61</v>
      </c>
      <c r="Q361" s="22" t="s">
        <v>32</v>
      </c>
      <c r="R361" s="22" t="s">
        <v>32</v>
      </c>
      <c r="S361" s="22" t="s">
        <v>32</v>
      </c>
      <c r="T361" s="22" t="s">
        <v>32</v>
      </c>
    </row>
    <row r="362" s="8" customFormat="1" ht="18" customHeight="1" spans="1:20">
      <c r="A362" s="15">
        <v>359</v>
      </c>
      <c r="B362" s="16" t="s">
        <v>22</v>
      </c>
      <c r="C362" s="16" t="s">
        <v>942</v>
      </c>
      <c r="D362" s="16" t="s">
        <v>943</v>
      </c>
      <c r="E362" s="16" t="s">
        <v>944</v>
      </c>
      <c r="F362" s="17" t="s">
        <v>677</v>
      </c>
      <c r="G362" s="16" t="s">
        <v>57</v>
      </c>
      <c r="H362" s="18">
        <f t="shared" ref="H362:K362" si="358">MAX(M362,Q362)</f>
        <v>59</v>
      </c>
      <c r="I362" s="18">
        <f t="shared" si="358"/>
        <v>53</v>
      </c>
      <c r="J362" s="18">
        <f t="shared" si="358"/>
        <v>55</v>
      </c>
      <c r="K362" s="18">
        <f t="shared" si="358"/>
        <v>61</v>
      </c>
      <c r="L362" s="18" t="s">
        <v>45</v>
      </c>
      <c r="M362" s="22">
        <v>59</v>
      </c>
      <c r="N362" s="22">
        <v>53</v>
      </c>
      <c r="O362" s="22">
        <v>55</v>
      </c>
      <c r="P362" s="22">
        <v>61</v>
      </c>
      <c r="Q362" s="22" t="s">
        <v>32</v>
      </c>
      <c r="R362" s="22" t="s">
        <v>32</v>
      </c>
      <c r="S362" s="22" t="s">
        <v>32</v>
      </c>
      <c r="T362" s="22" t="s">
        <v>32</v>
      </c>
    </row>
    <row r="363" s="8" customFormat="1" ht="18" customHeight="1" spans="1:20">
      <c r="A363" s="15">
        <v>360</v>
      </c>
      <c r="B363" s="16" t="s">
        <v>22</v>
      </c>
      <c r="C363" s="16" t="s">
        <v>945</v>
      </c>
      <c r="D363" s="16" t="s">
        <v>946</v>
      </c>
      <c r="E363" s="16" t="s">
        <v>947</v>
      </c>
      <c r="F363" s="17" t="s">
        <v>345</v>
      </c>
      <c r="G363" s="16" t="s">
        <v>36</v>
      </c>
      <c r="H363" s="18">
        <f t="shared" ref="H363:K363" si="359">MAX(M363,Q363)</f>
        <v>60</v>
      </c>
      <c r="I363" s="18">
        <f t="shared" si="359"/>
        <v>57</v>
      </c>
      <c r="J363" s="18">
        <f t="shared" si="359"/>
        <v>54</v>
      </c>
      <c r="K363" s="18">
        <f t="shared" si="359"/>
        <v>53</v>
      </c>
      <c r="L363" s="18" t="s">
        <v>28</v>
      </c>
      <c r="M363" s="22">
        <v>60</v>
      </c>
      <c r="N363" s="22">
        <v>57</v>
      </c>
      <c r="O363" s="22">
        <v>54</v>
      </c>
      <c r="P363" s="22">
        <v>43</v>
      </c>
      <c r="Q363" s="22">
        <v>55</v>
      </c>
      <c r="R363" s="22">
        <v>52</v>
      </c>
      <c r="S363" s="22">
        <v>47</v>
      </c>
      <c r="T363" s="22">
        <v>53</v>
      </c>
    </row>
    <row r="364" s="8" customFormat="1" ht="18" customHeight="1" spans="1:20">
      <c r="A364" s="15">
        <v>361</v>
      </c>
      <c r="B364" s="16" t="s">
        <v>22</v>
      </c>
      <c r="C364" s="16" t="s">
        <v>948</v>
      </c>
      <c r="D364" s="16" t="s">
        <v>949</v>
      </c>
      <c r="E364" s="16" t="s">
        <v>947</v>
      </c>
      <c r="F364" s="17" t="s">
        <v>67</v>
      </c>
      <c r="G364" s="16" t="s">
        <v>68</v>
      </c>
      <c r="H364" s="18">
        <f t="shared" ref="H364:K364" si="360">MAX(M364,Q364)</f>
        <v>60</v>
      </c>
      <c r="I364" s="18">
        <f t="shared" si="360"/>
        <v>54</v>
      </c>
      <c r="J364" s="18">
        <f t="shared" si="360"/>
        <v>56</v>
      </c>
      <c r="K364" s="18">
        <f t="shared" si="360"/>
        <v>63</v>
      </c>
      <c r="L364" s="18" t="s">
        <v>28</v>
      </c>
      <c r="M364" s="22">
        <v>60</v>
      </c>
      <c r="N364" s="22">
        <v>51</v>
      </c>
      <c r="O364" s="22">
        <v>56</v>
      </c>
      <c r="P364" s="22">
        <v>63</v>
      </c>
      <c r="Q364" s="22">
        <v>56</v>
      </c>
      <c r="R364" s="22">
        <v>54</v>
      </c>
      <c r="S364" s="22">
        <v>53</v>
      </c>
      <c r="T364" s="22">
        <v>51</v>
      </c>
    </row>
    <row r="365" s="8" customFormat="1" ht="18" customHeight="1" spans="1:20">
      <c r="A365" s="15">
        <v>362</v>
      </c>
      <c r="B365" s="16" t="s">
        <v>22</v>
      </c>
      <c r="C365" s="16" t="s">
        <v>950</v>
      </c>
      <c r="D365" s="16" t="s">
        <v>951</v>
      </c>
      <c r="E365" s="16" t="s">
        <v>947</v>
      </c>
      <c r="F365" s="17" t="s">
        <v>26</v>
      </c>
      <c r="G365" s="16" t="s">
        <v>27</v>
      </c>
      <c r="H365" s="18">
        <f t="shared" ref="H365:K365" si="361">MAX(M365,Q365)</f>
        <v>53</v>
      </c>
      <c r="I365" s="18">
        <f t="shared" si="361"/>
        <v>59</v>
      </c>
      <c r="J365" s="18">
        <f t="shared" si="361"/>
        <v>63</v>
      </c>
      <c r="K365" s="18">
        <f t="shared" si="361"/>
        <v>55</v>
      </c>
      <c r="L365" s="18" t="s">
        <v>28</v>
      </c>
      <c r="M365" s="22">
        <v>53</v>
      </c>
      <c r="N365" s="22">
        <v>59</v>
      </c>
      <c r="O365" s="22">
        <v>63</v>
      </c>
      <c r="P365" s="22">
        <v>55</v>
      </c>
      <c r="Q365" s="22" t="s">
        <v>32</v>
      </c>
      <c r="R365" s="22" t="s">
        <v>32</v>
      </c>
      <c r="S365" s="22" t="s">
        <v>32</v>
      </c>
      <c r="T365" s="22" t="s">
        <v>32</v>
      </c>
    </row>
    <row r="366" s="8" customFormat="1" ht="18" customHeight="1" spans="1:20">
      <c r="A366" s="15">
        <v>363</v>
      </c>
      <c r="B366" s="16" t="s">
        <v>22</v>
      </c>
      <c r="C366" s="16" t="s">
        <v>952</v>
      </c>
      <c r="D366" s="16" t="s">
        <v>953</v>
      </c>
      <c r="E366" s="16" t="s">
        <v>947</v>
      </c>
      <c r="F366" s="17" t="s">
        <v>365</v>
      </c>
      <c r="G366" s="16" t="s">
        <v>366</v>
      </c>
      <c r="H366" s="18">
        <f t="shared" ref="H366:K366" si="362">MAX(M366,Q366)</f>
        <v>58</v>
      </c>
      <c r="I366" s="18">
        <f t="shared" si="362"/>
        <v>54</v>
      </c>
      <c r="J366" s="18">
        <f t="shared" si="362"/>
        <v>50</v>
      </c>
      <c r="K366" s="18">
        <f t="shared" si="362"/>
        <v>52</v>
      </c>
      <c r="L366" s="18" t="s">
        <v>28</v>
      </c>
      <c r="M366" s="22" t="s">
        <v>50</v>
      </c>
      <c r="N366" s="22" t="s">
        <v>50</v>
      </c>
      <c r="O366" s="22" t="s">
        <v>50</v>
      </c>
      <c r="P366" s="22" t="s">
        <v>50</v>
      </c>
      <c r="Q366" s="22">
        <v>58</v>
      </c>
      <c r="R366" s="22">
        <v>54</v>
      </c>
      <c r="S366" s="22">
        <v>50</v>
      </c>
      <c r="T366" s="22">
        <v>52</v>
      </c>
    </row>
    <row r="367" s="8" customFormat="1" ht="18" customHeight="1" spans="1:20">
      <c r="A367" s="15">
        <v>364</v>
      </c>
      <c r="B367" s="16" t="s">
        <v>22</v>
      </c>
      <c r="C367" s="16" t="s">
        <v>954</v>
      </c>
      <c r="D367" s="16" t="s">
        <v>955</v>
      </c>
      <c r="E367" s="16" t="s">
        <v>947</v>
      </c>
      <c r="F367" s="17" t="s">
        <v>67</v>
      </c>
      <c r="G367" s="16" t="s">
        <v>68</v>
      </c>
      <c r="H367" s="18">
        <f t="shared" ref="H367:K367" si="363">MAX(M367,Q367)</f>
        <v>53</v>
      </c>
      <c r="I367" s="18">
        <f t="shared" si="363"/>
        <v>56</v>
      </c>
      <c r="J367" s="18">
        <f t="shared" si="363"/>
        <v>54</v>
      </c>
      <c r="K367" s="18">
        <f t="shared" si="363"/>
        <v>61</v>
      </c>
      <c r="L367" s="18" t="s">
        <v>28</v>
      </c>
      <c r="M367" s="22">
        <v>49</v>
      </c>
      <c r="N367" s="22">
        <v>47</v>
      </c>
      <c r="O367" s="22">
        <v>54</v>
      </c>
      <c r="P367" s="22" t="s">
        <v>32</v>
      </c>
      <c r="Q367" s="22">
        <v>53</v>
      </c>
      <c r="R367" s="22">
        <v>56</v>
      </c>
      <c r="S367" s="22">
        <v>53</v>
      </c>
      <c r="T367" s="22">
        <v>61</v>
      </c>
    </row>
    <row r="368" s="8" customFormat="1" ht="18" customHeight="1" spans="1:20">
      <c r="A368" s="15">
        <v>365</v>
      </c>
      <c r="B368" s="16" t="s">
        <v>22</v>
      </c>
      <c r="C368" s="16" t="s">
        <v>956</v>
      </c>
      <c r="D368" s="16" t="s">
        <v>957</v>
      </c>
      <c r="E368" s="16" t="s">
        <v>947</v>
      </c>
      <c r="F368" s="17" t="s">
        <v>86</v>
      </c>
      <c r="G368" s="16" t="s">
        <v>57</v>
      </c>
      <c r="H368" s="18">
        <f t="shared" ref="H368:K368" si="364">MAX(M368,Q368)</f>
        <v>61</v>
      </c>
      <c r="I368" s="18">
        <f t="shared" si="364"/>
        <v>60</v>
      </c>
      <c r="J368" s="18">
        <f t="shared" si="364"/>
        <v>64</v>
      </c>
      <c r="K368" s="18">
        <f t="shared" si="364"/>
        <v>53</v>
      </c>
      <c r="L368" s="18" t="s">
        <v>28</v>
      </c>
      <c r="M368" s="22" t="s">
        <v>32</v>
      </c>
      <c r="N368" s="22">
        <v>60</v>
      </c>
      <c r="O368" s="22">
        <v>64</v>
      </c>
      <c r="P368" s="22">
        <v>53</v>
      </c>
      <c r="Q368" s="22">
        <v>61</v>
      </c>
      <c r="R368" s="22" t="s">
        <v>32</v>
      </c>
      <c r="S368" s="22">
        <v>54</v>
      </c>
      <c r="T368" s="22" t="s">
        <v>32</v>
      </c>
    </row>
    <row r="369" s="8" customFormat="1" ht="18" customHeight="1" spans="1:20">
      <c r="A369" s="15">
        <v>366</v>
      </c>
      <c r="B369" s="16" t="s">
        <v>22</v>
      </c>
      <c r="C369" s="16" t="s">
        <v>958</v>
      </c>
      <c r="D369" s="16" t="s">
        <v>959</v>
      </c>
      <c r="E369" s="16" t="s">
        <v>947</v>
      </c>
      <c r="F369" s="17" t="s">
        <v>77</v>
      </c>
      <c r="G369" s="16" t="s">
        <v>40</v>
      </c>
      <c r="H369" s="18">
        <f t="shared" ref="H369:K369" si="365">MAX(M369,Q369)</f>
        <v>54</v>
      </c>
      <c r="I369" s="18">
        <f t="shared" si="365"/>
        <v>55</v>
      </c>
      <c r="J369" s="18">
        <f t="shared" si="365"/>
        <v>55</v>
      </c>
      <c r="K369" s="18">
        <f t="shared" si="365"/>
        <v>58</v>
      </c>
      <c r="L369" s="18" t="s">
        <v>45</v>
      </c>
      <c r="M369" s="22">
        <v>49</v>
      </c>
      <c r="N369" s="22">
        <v>47</v>
      </c>
      <c r="O369" s="22">
        <v>55</v>
      </c>
      <c r="P369" s="22">
        <v>58</v>
      </c>
      <c r="Q369" s="22">
        <v>54</v>
      </c>
      <c r="R369" s="22">
        <v>55</v>
      </c>
      <c r="S369" s="22">
        <v>54</v>
      </c>
      <c r="T369" s="22">
        <v>44</v>
      </c>
    </row>
    <row r="370" s="8" customFormat="1" ht="18" customHeight="1" spans="1:20">
      <c r="A370" s="15">
        <v>367</v>
      </c>
      <c r="B370" s="16" t="s">
        <v>22</v>
      </c>
      <c r="C370" s="16" t="s">
        <v>960</v>
      </c>
      <c r="D370" s="16" t="s">
        <v>961</v>
      </c>
      <c r="E370" s="16" t="s">
        <v>947</v>
      </c>
      <c r="F370" s="17" t="s">
        <v>962</v>
      </c>
      <c r="G370" s="16" t="s">
        <v>27</v>
      </c>
      <c r="H370" s="18">
        <f t="shared" ref="H370:K370" si="366">MAX(M370,Q370)</f>
        <v>55</v>
      </c>
      <c r="I370" s="18">
        <f t="shared" si="366"/>
        <v>50</v>
      </c>
      <c r="J370" s="18">
        <f t="shared" si="366"/>
        <v>55</v>
      </c>
      <c r="K370" s="18">
        <f t="shared" si="366"/>
        <v>50</v>
      </c>
      <c r="L370" s="18" t="s">
        <v>28</v>
      </c>
      <c r="M370" s="22" t="s">
        <v>50</v>
      </c>
      <c r="N370" s="22" t="s">
        <v>50</v>
      </c>
      <c r="O370" s="22" t="s">
        <v>50</v>
      </c>
      <c r="P370" s="22" t="s">
        <v>50</v>
      </c>
      <c r="Q370" s="22">
        <v>55</v>
      </c>
      <c r="R370" s="22">
        <v>50</v>
      </c>
      <c r="S370" s="22">
        <v>55</v>
      </c>
      <c r="T370" s="22">
        <v>50</v>
      </c>
    </row>
    <row r="371" s="8" customFormat="1" ht="18" customHeight="1" spans="1:20">
      <c r="A371" s="15">
        <v>368</v>
      </c>
      <c r="B371" s="16" t="s">
        <v>22</v>
      </c>
      <c r="C371" s="16" t="s">
        <v>963</v>
      </c>
      <c r="D371" s="16" t="s">
        <v>964</v>
      </c>
      <c r="E371" s="16" t="s">
        <v>947</v>
      </c>
      <c r="F371" s="17" t="s">
        <v>515</v>
      </c>
      <c r="G371" s="16" t="s">
        <v>27</v>
      </c>
      <c r="H371" s="18">
        <f t="shared" ref="H371:K371" si="367">MAX(M371,Q371)</f>
        <v>51</v>
      </c>
      <c r="I371" s="18">
        <f t="shared" si="367"/>
        <v>57</v>
      </c>
      <c r="J371" s="18">
        <f t="shared" si="367"/>
        <v>57</v>
      </c>
      <c r="K371" s="18">
        <f t="shared" si="367"/>
        <v>64</v>
      </c>
      <c r="L371" s="18" t="s">
        <v>28</v>
      </c>
      <c r="M371" s="22">
        <v>49</v>
      </c>
      <c r="N371" s="22">
        <v>57</v>
      </c>
      <c r="O371" s="22">
        <v>57</v>
      </c>
      <c r="P371" s="22">
        <v>64</v>
      </c>
      <c r="Q371" s="22">
        <v>51</v>
      </c>
      <c r="R371" s="22" t="s">
        <v>32</v>
      </c>
      <c r="S371" s="22" t="s">
        <v>32</v>
      </c>
      <c r="T371" s="22" t="s">
        <v>32</v>
      </c>
    </row>
    <row r="372" s="8" customFormat="1" ht="18" customHeight="1" spans="1:20">
      <c r="A372" s="15">
        <v>369</v>
      </c>
      <c r="B372" s="16" t="s">
        <v>22</v>
      </c>
      <c r="C372" s="16" t="s">
        <v>965</v>
      </c>
      <c r="D372" s="16" t="s">
        <v>966</v>
      </c>
      <c r="E372" s="16" t="s">
        <v>947</v>
      </c>
      <c r="F372" s="17" t="s">
        <v>967</v>
      </c>
      <c r="G372" s="16" t="s">
        <v>40</v>
      </c>
      <c r="H372" s="18">
        <f t="shared" ref="H372:K372" si="368">MAX(M372,Q372)</f>
        <v>52</v>
      </c>
      <c r="I372" s="18">
        <f t="shared" si="368"/>
        <v>55</v>
      </c>
      <c r="J372" s="18">
        <f t="shared" si="368"/>
        <v>58</v>
      </c>
      <c r="K372" s="18">
        <f t="shared" si="368"/>
        <v>60</v>
      </c>
      <c r="L372" s="18" t="s">
        <v>45</v>
      </c>
      <c r="M372" s="22">
        <v>52</v>
      </c>
      <c r="N372" s="22">
        <v>55</v>
      </c>
      <c r="O372" s="22">
        <v>58</v>
      </c>
      <c r="P372" s="22">
        <v>60</v>
      </c>
      <c r="Q372" s="22" t="s">
        <v>32</v>
      </c>
      <c r="R372" s="22" t="s">
        <v>32</v>
      </c>
      <c r="S372" s="22" t="s">
        <v>32</v>
      </c>
      <c r="T372" s="22" t="s">
        <v>32</v>
      </c>
    </row>
    <row r="373" s="9" customFormat="1" ht="18" customHeight="1" spans="1:20">
      <c r="A373" s="15">
        <v>370</v>
      </c>
      <c r="B373" s="16" t="s">
        <v>22</v>
      </c>
      <c r="C373" s="16" t="s">
        <v>968</v>
      </c>
      <c r="D373" s="16" t="s">
        <v>969</v>
      </c>
      <c r="E373" s="16" t="s">
        <v>947</v>
      </c>
      <c r="F373" s="17" t="s">
        <v>970</v>
      </c>
      <c r="G373" s="16" t="s">
        <v>44</v>
      </c>
      <c r="H373" s="18">
        <f t="shared" ref="H373:K373" si="369">MAX(M373,Q373)</f>
        <v>51</v>
      </c>
      <c r="I373" s="18">
        <f t="shared" si="369"/>
        <v>53</v>
      </c>
      <c r="J373" s="18">
        <f t="shared" si="369"/>
        <v>57</v>
      </c>
      <c r="K373" s="18">
        <f t="shared" si="369"/>
        <v>56</v>
      </c>
      <c r="L373" s="18" t="s">
        <v>49</v>
      </c>
      <c r="M373" s="23" t="s">
        <v>50</v>
      </c>
      <c r="N373" s="23" t="s">
        <v>50</v>
      </c>
      <c r="O373" s="23" t="s">
        <v>50</v>
      </c>
      <c r="P373" s="23" t="s">
        <v>50</v>
      </c>
      <c r="Q373" s="23">
        <v>51</v>
      </c>
      <c r="R373" s="23">
        <v>53</v>
      </c>
      <c r="S373" s="23">
        <v>57</v>
      </c>
      <c r="T373" s="23">
        <v>56</v>
      </c>
    </row>
    <row r="374" s="8" customFormat="1" ht="18" customHeight="1" spans="1:20">
      <c r="A374" s="15">
        <v>371</v>
      </c>
      <c r="B374" s="16" t="s">
        <v>22</v>
      </c>
      <c r="C374" s="16" t="s">
        <v>971</v>
      </c>
      <c r="D374" s="16" t="s">
        <v>972</v>
      </c>
      <c r="E374" s="16" t="s">
        <v>947</v>
      </c>
      <c r="F374" s="17" t="s">
        <v>67</v>
      </c>
      <c r="G374" s="16" t="s">
        <v>68</v>
      </c>
      <c r="H374" s="18">
        <f t="shared" ref="H374:K374" si="370">MAX(M374,Q374)</f>
        <v>57</v>
      </c>
      <c r="I374" s="18">
        <f t="shared" si="370"/>
        <v>54</v>
      </c>
      <c r="J374" s="18">
        <f t="shared" si="370"/>
        <v>65</v>
      </c>
      <c r="K374" s="18">
        <f t="shared" si="370"/>
        <v>58</v>
      </c>
      <c r="L374" s="18" t="s">
        <v>28</v>
      </c>
      <c r="M374" s="22">
        <v>57</v>
      </c>
      <c r="N374" s="22">
        <v>54</v>
      </c>
      <c r="O374" s="22">
        <v>65</v>
      </c>
      <c r="P374" s="22">
        <v>58</v>
      </c>
      <c r="Q374" s="22" t="s">
        <v>32</v>
      </c>
      <c r="R374" s="22" t="s">
        <v>32</v>
      </c>
      <c r="S374" s="22" t="s">
        <v>32</v>
      </c>
      <c r="T374" s="22" t="s">
        <v>32</v>
      </c>
    </row>
    <row r="375" s="9" customFormat="1" ht="18" customHeight="1" spans="1:20">
      <c r="A375" s="15">
        <v>372</v>
      </c>
      <c r="B375" s="16" t="s">
        <v>22</v>
      </c>
      <c r="C375" s="16" t="s">
        <v>973</v>
      </c>
      <c r="D375" s="16" t="s">
        <v>974</v>
      </c>
      <c r="E375" s="16" t="s">
        <v>947</v>
      </c>
      <c r="F375" s="17" t="s">
        <v>975</v>
      </c>
      <c r="G375" s="16" t="s">
        <v>223</v>
      </c>
      <c r="H375" s="18">
        <f t="shared" ref="H375:K375" si="371">MAX(M375,Q375)</f>
        <v>55</v>
      </c>
      <c r="I375" s="18">
        <f t="shared" si="371"/>
        <v>55</v>
      </c>
      <c r="J375" s="18">
        <f t="shared" si="371"/>
        <v>54</v>
      </c>
      <c r="K375" s="18">
        <f t="shared" si="371"/>
        <v>65</v>
      </c>
      <c r="L375" s="18" t="s">
        <v>49</v>
      </c>
      <c r="M375" s="23">
        <v>53</v>
      </c>
      <c r="N375" s="23">
        <v>55</v>
      </c>
      <c r="O375" s="23">
        <v>52</v>
      </c>
      <c r="P375" s="23" t="s">
        <v>32</v>
      </c>
      <c r="Q375" s="23">
        <v>55</v>
      </c>
      <c r="R375" s="23">
        <v>54</v>
      </c>
      <c r="S375" s="23">
        <v>54</v>
      </c>
      <c r="T375" s="23">
        <v>65</v>
      </c>
    </row>
    <row r="376" s="8" customFormat="1" ht="18" customHeight="1" spans="1:20">
      <c r="A376" s="15">
        <v>373</v>
      </c>
      <c r="B376" s="16" t="s">
        <v>22</v>
      </c>
      <c r="C376" s="16" t="s">
        <v>976</v>
      </c>
      <c r="D376" s="16" t="s">
        <v>977</v>
      </c>
      <c r="E376" s="16" t="s">
        <v>947</v>
      </c>
      <c r="F376" s="17" t="s">
        <v>515</v>
      </c>
      <c r="G376" s="16" t="s">
        <v>27</v>
      </c>
      <c r="H376" s="18">
        <f t="shared" ref="H376:K376" si="372">MAX(M376,Q376)</f>
        <v>57</v>
      </c>
      <c r="I376" s="18">
        <f t="shared" si="372"/>
        <v>52</v>
      </c>
      <c r="J376" s="18">
        <f t="shared" si="372"/>
        <v>66</v>
      </c>
      <c r="K376" s="18">
        <f t="shared" si="372"/>
        <v>66</v>
      </c>
      <c r="L376" s="18" t="s">
        <v>28</v>
      </c>
      <c r="M376" s="22">
        <v>57</v>
      </c>
      <c r="N376" s="22">
        <v>52</v>
      </c>
      <c r="O376" s="22">
        <v>66</v>
      </c>
      <c r="P376" s="22">
        <v>66</v>
      </c>
      <c r="Q376" s="22" t="s">
        <v>32</v>
      </c>
      <c r="R376" s="22" t="s">
        <v>32</v>
      </c>
      <c r="S376" s="22" t="s">
        <v>32</v>
      </c>
      <c r="T376" s="22" t="s">
        <v>32</v>
      </c>
    </row>
    <row r="377" s="9" customFormat="1" ht="18" customHeight="1" spans="1:20">
      <c r="A377" s="15">
        <v>374</v>
      </c>
      <c r="B377" s="16" t="s">
        <v>22</v>
      </c>
      <c r="C377" s="16" t="s">
        <v>978</v>
      </c>
      <c r="D377" s="16" t="s">
        <v>979</v>
      </c>
      <c r="E377" s="16" t="s">
        <v>947</v>
      </c>
      <c r="F377" s="17" t="s">
        <v>142</v>
      </c>
      <c r="G377" s="16" t="s">
        <v>57</v>
      </c>
      <c r="H377" s="18">
        <f t="shared" ref="H377:K377" si="373">MAX(M377,Q377)</f>
        <v>56</v>
      </c>
      <c r="I377" s="18">
        <f t="shared" si="373"/>
        <v>58</v>
      </c>
      <c r="J377" s="18">
        <f t="shared" si="373"/>
        <v>60</v>
      </c>
      <c r="K377" s="18">
        <f t="shared" si="373"/>
        <v>54</v>
      </c>
      <c r="L377" s="18" t="s">
        <v>49</v>
      </c>
      <c r="M377" s="23">
        <v>56</v>
      </c>
      <c r="N377" s="23">
        <v>57</v>
      </c>
      <c r="O377" s="23">
        <v>60</v>
      </c>
      <c r="P377" s="23">
        <v>51</v>
      </c>
      <c r="Q377" s="23">
        <v>48</v>
      </c>
      <c r="R377" s="23">
        <v>58</v>
      </c>
      <c r="S377" s="23" t="s">
        <v>32</v>
      </c>
      <c r="T377" s="23">
        <v>54</v>
      </c>
    </row>
    <row r="378" s="8" customFormat="1" ht="18" customHeight="1" spans="1:20">
      <c r="A378" s="15">
        <v>375</v>
      </c>
      <c r="B378" s="16" t="s">
        <v>22</v>
      </c>
      <c r="C378" s="16" t="s">
        <v>980</v>
      </c>
      <c r="D378" s="16" t="s">
        <v>981</v>
      </c>
      <c r="E378" s="16" t="s">
        <v>947</v>
      </c>
      <c r="F378" s="17" t="s">
        <v>217</v>
      </c>
      <c r="G378" s="16" t="s">
        <v>64</v>
      </c>
      <c r="H378" s="18">
        <f t="shared" ref="H378:K378" si="374">MAX(M378,Q378)</f>
        <v>55</v>
      </c>
      <c r="I378" s="18">
        <f t="shared" si="374"/>
        <v>59</v>
      </c>
      <c r="J378" s="18">
        <f t="shared" si="374"/>
        <v>52</v>
      </c>
      <c r="K378" s="18">
        <f t="shared" si="374"/>
        <v>56</v>
      </c>
      <c r="L378" s="18" t="s">
        <v>28</v>
      </c>
      <c r="M378" s="22">
        <v>55</v>
      </c>
      <c r="N378" s="22">
        <v>51</v>
      </c>
      <c r="O378" s="22">
        <v>51</v>
      </c>
      <c r="P378" s="22">
        <v>54</v>
      </c>
      <c r="Q378" s="22">
        <v>49</v>
      </c>
      <c r="R378" s="22">
        <v>59</v>
      </c>
      <c r="S378" s="22">
        <v>52</v>
      </c>
      <c r="T378" s="22">
        <v>56</v>
      </c>
    </row>
    <row r="379" s="8" customFormat="1" ht="18" customHeight="1" spans="1:20">
      <c r="A379" s="15">
        <v>376</v>
      </c>
      <c r="B379" s="16" t="s">
        <v>22</v>
      </c>
      <c r="C379" s="16" t="s">
        <v>982</v>
      </c>
      <c r="D379" s="16" t="s">
        <v>983</v>
      </c>
      <c r="E379" s="16" t="s">
        <v>947</v>
      </c>
      <c r="F379" s="17" t="s">
        <v>115</v>
      </c>
      <c r="G379" s="16" t="s">
        <v>44</v>
      </c>
      <c r="H379" s="18">
        <f t="shared" ref="H379:K379" si="375">MAX(M379,Q379)</f>
        <v>62</v>
      </c>
      <c r="I379" s="18">
        <f t="shared" si="375"/>
        <v>61</v>
      </c>
      <c r="J379" s="18">
        <f t="shared" si="375"/>
        <v>50</v>
      </c>
      <c r="K379" s="18">
        <f t="shared" si="375"/>
        <v>62</v>
      </c>
      <c r="L379" s="18" t="s">
        <v>45</v>
      </c>
      <c r="M379" s="22">
        <v>62</v>
      </c>
      <c r="N379" s="22">
        <v>61</v>
      </c>
      <c r="O379" s="22">
        <v>50</v>
      </c>
      <c r="P379" s="22">
        <v>62</v>
      </c>
      <c r="Q379" s="22" t="s">
        <v>32</v>
      </c>
      <c r="R379" s="22" t="s">
        <v>32</v>
      </c>
      <c r="S379" s="22" t="s">
        <v>32</v>
      </c>
      <c r="T379" s="22" t="s">
        <v>32</v>
      </c>
    </row>
    <row r="380" s="8" customFormat="1" ht="18" customHeight="1" spans="1:20">
      <c r="A380" s="15">
        <v>377</v>
      </c>
      <c r="B380" s="16" t="s">
        <v>22</v>
      </c>
      <c r="C380" s="16" t="s">
        <v>984</v>
      </c>
      <c r="D380" s="16" t="s">
        <v>985</v>
      </c>
      <c r="E380" s="16" t="s">
        <v>947</v>
      </c>
      <c r="F380" s="17" t="s">
        <v>986</v>
      </c>
      <c r="G380" s="16" t="s">
        <v>68</v>
      </c>
      <c r="H380" s="18">
        <f t="shared" ref="H380:K380" si="376">MAX(M380,Q380)</f>
        <v>52</v>
      </c>
      <c r="I380" s="18">
        <f t="shared" si="376"/>
        <v>58</v>
      </c>
      <c r="J380" s="18">
        <f t="shared" si="376"/>
        <v>59</v>
      </c>
      <c r="K380" s="18">
        <f t="shared" si="376"/>
        <v>59</v>
      </c>
      <c r="L380" s="18" t="s">
        <v>45</v>
      </c>
      <c r="M380" s="22">
        <v>52</v>
      </c>
      <c r="N380" s="22">
        <v>58</v>
      </c>
      <c r="O380" s="22">
        <v>59</v>
      </c>
      <c r="P380" s="22">
        <v>59</v>
      </c>
      <c r="Q380" s="22" t="s">
        <v>32</v>
      </c>
      <c r="R380" s="22" t="s">
        <v>32</v>
      </c>
      <c r="S380" s="22" t="s">
        <v>32</v>
      </c>
      <c r="T380" s="22" t="s">
        <v>32</v>
      </c>
    </row>
    <row r="381" s="8" customFormat="1" ht="18" customHeight="1" spans="1:20">
      <c r="A381" s="15">
        <v>378</v>
      </c>
      <c r="B381" s="16" t="s">
        <v>22</v>
      </c>
      <c r="C381" s="16" t="s">
        <v>987</v>
      </c>
      <c r="D381" s="16" t="s">
        <v>988</v>
      </c>
      <c r="E381" s="16" t="s">
        <v>947</v>
      </c>
      <c r="F381" s="17" t="s">
        <v>554</v>
      </c>
      <c r="G381" s="16" t="s">
        <v>44</v>
      </c>
      <c r="H381" s="18">
        <f t="shared" ref="H381:K381" si="377">MAX(M381,Q381)</f>
        <v>60</v>
      </c>
      <c r="I381" s="18">
        <f t="shared" si="377"/>
        <v>53</v>
      </c>
      <c r="J381" s="18">
        <f t="shared" si="377"/>
        <v>53</v>
      </c>
      <c r="K381" s="18">
        <f t="shared" si="377"/>
        <v>51</v>
      </c>
      <c r="L381" s="18" t="s">
        <v>28</v>
      </c>
      <c r="M381" s="22">
        <v>60</v>
      </c>
      <c r="N381" s="22">
        <v>53</v>
      </c>
      <c r="O381" s="22">
        <v>53</v>
      </c>
      <c r="P381" s="22">
        <v>51</v>
      </c>
      <c r="Q381" s="22" t="s">
        <v>32</v>
      </c>
      <c r="R381" s="22" t="s">
        <v>32</v>
      </c>
      <c r="S381" s="22" t="s">
        <v>32</v>
      </c>
      <c r="T381" s="22" t="s">
        <v>32</v>
      </c>
    </row>
    <row r="382" s="8" customFormat="1" ht="18" customHeight="1" spans="1:20">
      <c r="A382" s="15">
        <v>379</v>
      </c>
      <c r="B382" s="16" t="s">
        <v>22</v>
      </c>
      <c r="C382" s="16" t="s">
        <v>989</v>
      </c>
      <c r="D382" s="16" t="s">
        <v>990</v>
      </c>
      <c r="E382" s="16" t="s">
        <v>947</v>
      </c>
      <c r="F382" s="17" t="s">
        <v>365</v>
      </c>
      <c r="G382" s="16" t="s">
        <v>366</v>
      </c>
      <c r="H382" s="18">
        <f t="shared" ref="H382:K382" si="378">MAX(M382,Q382)</f>
        <v>54</v>
      </c>
      <c r="I382" s="18">
        <f t="shared" si="378"/>
        <v>54</v>
      </c>
      <c r="J382" s="18">
        <f t="shared" si="378"/>
        <v>62</v>
      </c>
      <c r="K382" s="18">
        <f t="shared" si="378"/>
        <v>63</v>
      </c>
      <c r="L382" s="18" t="s">
        <v>28</v>
      </c>
      <c r="M382" s="22">
        <v>54</v>
      </c>
      <c r="N382" s="22">
        <v>54</v>
      </c>
      <c r="O382" s="22">
        <v>59</v>
      </c>
      <c r="P382" s="22" t="s">
        <v>32</v>
      </c>
      <c r="Q382" s="22">
        <v>50</v>
      </c>
      <c r="R382" s="22">
        <v>53</v>
      </c>
      <c r="S382" s="22">
        <v>62</v>
      </c>
      <c r="T382" s="22">
        <v>63</v>
      </c>
    </row>
    <row r="383" s="8" customFormat="1" ht="18" customHeight="1" spans="1:20">
      <c r="A383" s="15">
        <v>380</v>
      </c>
      <c r="B383" s="16" t="s">
        <v>22</v>
      </c>
      <c r="C383" s="16" t="s">
        <v>991</v>
      </c>
      <c r="D383" s="16" t="s">
        <v>992</v>
      </c>
      <c r="E383" s="16" t="s">
        <v>947</v>
      </c>
      <c r="F383" s="17" t="s">
        <v>112</v>
      </c>
      <c r="G383" s="16" t="s">
        <v>57</v>
      </c>
      <c r="H383" s="18">
        <f t="shared" ref="H383:K383" si="379">MAX(M383,Q383)</f>
        <v>68</v>
      </c>
      <c r="I383" s="18">
        <f t="shared" si="379"/>
        <v>54</v>
      </c>
      <c r="J383" s="18">
        <f t="shared" si="379"/>
        <v>61</v>
      </c>
      <c r="K383" s="18">
        <f t="shared" si="379"/>
        <v>54</v>
      </c>
      <c r="L383" s="18" t="s">
        <v>28</v>
      </c>
      <c r="M383" s="22" t="s">
        <v>32</v>
      </c>
      <c r="N383" s="22">
        <v>51</v>
      </c>
      <c r="O383" s="22">
        <v>61</v>
      </c>
      <c r="P383" s="22">
        <v>49</v>
      </c>
      <c r="Q383" s="22">
        <v>68</v>
      </c>
      <c r="R383" s="22">
        <v>54</v>
      </c>
      <c r="S383" s="22">
        <v>53</v>
      </c>
      <c r="T383" s="22">
        <v>54</v>
      </c>
    </row>
    <row r="384" s="8" customFormat="1" ht="18" customHeight="1" spans="1:20">
      <c r="A384" s="15">
        <v>381</v>
      </c>
      <c r="B384" s="16" t="s">
        <v>22</v>
      </c>
      <c r="C384" s="16" t="s">
        <v>993</v>
      </c>
      <c r="D384" s="16" t="s">
        <v>994</v>
      </c>
      <c r="E384" s="16" t="s">
        <v>947</v>
      </c>
      <c r="F384" s="17" t="s">
        <v>392</v>
      </c>
      <c r="G384" s="16" t="s">
        <v>393</v>
      </c>
      <c r="H384" s="18">
        <f t="shared" ref="H384:K384" si="380">MAX(M384,Q384)</f>
        <v>56</v>
      </c>
      <c r="I384" s="18">
        <f t="shared" si="380"/>
        <v>56</v>
      </c>
      <c r="J384" s="18">
        <f t="shared" si="380"/>
        <v>59</v>
      </c>
      <c r="K384" s="18">
        <f t="shared" si="380"/>
        <v>53</v>
      </c>
      <c r="L384" s="18" t="s">
        <v>28</v>
      </c>
      <c r="M384" s="22">
        <v>56</v>
      </c>
      <c r="N384" s="22">
        <v>56</v>
      </c>
      <c r="O384" s="22">
        <v>59</v>
      </c>
      <c r="P384" s="22">
        <v>53</v>
      </c>
      <c r="Q384" s="22" t="s">
        <v>32</v>
      </c>
      <c r="R384" s="22" t="s">
        <v>32</v>
      </c>
      <c r="S384" s="22" t="s">
        <v>32</v>
      </c>
      <c r="T384" s="22" t="s">
        <v>32</v>
      </c>
    </row>
    <row r="385" s="8" customFormat="1" ht="18" customHeight="1" spans="1:20">
      <c r="A385" s="15">
        <v>382</v>
      </c>
      <c r="B385" s="16" t="s">
        <v>22</v>
      </c>
      <c r="C385" s="16" t="s">
        <v>995</v>
      </c>
      <c r="D385" s="16" t="s">
        <v>996</v>
      </c>
      <c r="E385" s="16" t="s">
        <v>947</v>
      </c>
      <c r="F385" s="17" t="s">
        <v>997</v>
      </c>
      <c r="G385" s="16" t="s">
        <v>57</v>
      </c>
      <c r="H385" s="18">
        <f t="shared" ref="H385:K385" si="381">MAX(M385,Q385)</f>
        <v>70</v>
      </c>
      <c r="I385" s="18">
        <f t="shared" si="381"/>
        <v>62</v>
      </c>
      <c r="J385" s="18">
        <f t="shared" si="381"/>
        <v>60</v>
      </c>
      <c r="K385" s="18">
        <f t="shared" si="381"/>
        <v>50</v>
      </c>
      <c r="L385" s="18" t="s">
        <v>28</v>
      </c>
      <c r="M385" s="22">
        <v>70</v>
      </c>
      <c r="N385" s="22">
        <v>62</v>
      </c>
      <c r="O385" s="22">
        <v>60</v>
      </c>
      <c r="P385" s="22">
        <v>50</v>
      </c>
      <c r="Q385" s="22" t="s">
        <v>32</v>
      </c>
      <c r="R385" s="22" t="s">
        <v>32</v>
      </c>
      <c r="S385" s="22" t="s">
        <v>32</v>
      </c>
      <c r="T385" s="22" t="s">
        <v>32</v>
      </c>
    </row>
    <row r="386" s="8" customFormat="1" ht="18" customHeight="1" spans="1:20">
      <c r="A386" s="15">
        <v>383</v>
      </c>
      <c r="B386" s="16" t="s">
        <v>22</v>
      </c>
      <c r="C386" s="16" t="s">
        <v>998</v>
      </c>
      <c r="D386" s="16" t="s">
        <v>999</v>
      </c>
      <c r="E386" s="16" t="s">
        <v>947</v>
      </c>
      <c r="F386" s="17" t="s">
        <v>1000</v>
      </c>
      <c r="G386" s="16" t="s">
        <v>64</v>
      </c>
      <c r="H386" s="18">
        <f t="shared" ref="H386:K386" si="382">MAX(M386,Q386)</f>
        <v>63</v>
      </c>
      <c r="I386" s="18">
        <f t="shared" si="382"/>
        <v>67</v>
      </c>
      <c r="J386" s="18">
        <f t="shared" si="382"/>
        <v>62</v>
      </c>
      <c r="K386" s="18">
        <f t="shared" si="382"/>
        <v>53</v>
      </c>
      <c r="L386" s="18" t="s">
        <v>28</v>
      </c>
      <c r="M386" s="22">
        <v>63</v>
      </c>
      <c r="N386" s="22">
        <v>67</v>
      </c>
      <c r="O386" s="22">
        <v>62</v>
      </c>
      <c r="P386" s="22">
        <v>53</v>
      </c>
      <c r="Q386" s="22" t="s">
        <v>32</v>
      </c>
      <c r="R386" s="22" t="s">
        <v>32</v>
      </c>
      <c r="S386" s="22" t="s">
        <v>32</v>
      </c>
      <c r="T386" s="22" t="s">
        <v>32</v>
      </c>
    </row>
    <row r="387" s="8" customFormat="1" ht="18" customHeight="1" spans="1:20">
      <c r="A387" s="15">
        <v>384</v>
      </c>
      <c r="B387" s="16" t="s">
        <v>22</v>
      </c>
      <c r="C387" s="16" t="s">
        <v>1001</v>
      </c>
      <c r="D387" s="16" t="s">
        <v>1002</v>
      </c>
      <c r="E387" s="16" t="s">
        <v>947</v>
      </c>
      <c r="F387" s="17" t="s">
        <v>1003</v>
      </c>
      <c r="G387" s="16" t="s">
        <v>64</v>
      </c>
      <c r="H387" s="18">
        <f t="shared" ref="H387:K387" si="383">MAX(M387,Q387)</f>
        <v>63</v>
      </c>
      <c r="I387" s="18">
        <f t="shared" si="383"/>
        <v>59</v>
      </c>
      <c r="J387" s="18">
        <f t="shared" si="383"/>
        <v>63</v>
      </c>
      <c r="K387" s="18">
        <f t="shared" si="383"/>
        <v>54</v>
      </c>
      <c r="L387" s="18" t="s">
        <v>45</v>
      </c>
      <c r="M387" s="22">
        <v>63</v>
      </c>
      <c r="N387" s="22">
        <v>59</v>
      </c>
      <c r="O387" s="22">
        <v>63</v>
      </c>
      <c r="P387" s="22">
        <v>54</v>
      </c>
      <c r="Q387" s="22">
        <v>0</v>
      </c>
      <c r="R387" s="22">
        <v>0</v>
      </c>
      <c r="S387" s="22">
        <v>38</v>
      </c>
      <c r="T387" s="22">
        <v>49</v>
      </c>
    </row>
    <row r="388" s="8" customFormat="1" ht="18" customHeight="1" spans="1:20">
      <c r="A388" s="15">
        <v>385</v>
      </c>
      <c r="B388" s="16" t="s">
        <v>22</v>
      </c>
      <c r="C388" s="16" t="s">
        <v>1004</v>
      </c>
      <c r="D388" s="16" t="s">
        <v>1005</v>
      </c>
      <c r="E388" s="16" t="s">
        <v>947</v>
      </c>
      <c r="F388" s="17" t="s">
        <v>1006</v>
      </c>
      <c r="G388" s="16" t="s">
        <v>36</v>
      </c>
      <c r="H388" s="18">
        <f t="shared" ref="H388:K388" si="384">MAX(M388,Q388)</f>
        <v>52</v>
      </c>
      <c r="I388" s="18">
        <f t="shared" si="384"/>
        <v>52</v>
      </c>
      <c r="J388" s="18">
        <f t="shared" si="384"/>
        <v>54</v>
      </c>
      <c r="K388" s="18">
        <f t="shared" si="384"/>
        <v>51</v>
      </c>
      <c r="L388" s="18" t="s">
        <v>28</v>
      </c>
      <c r="M388" s="22">
        <v>52</v>
      </c>
      <c r="N388" s="22">
        <v>52</v>
      </c>
      <c r="O388" s="22">
        <v>54</v>
      </c>
      <c r="P388" s="22">
        <v>51</v>
      </c>
      <c r="Q388" s="22">
        <v>0</v>
      </c>
      <c r="R388" s="22">
        <v>0</v>
      </c>
      <c r="S388" s="22">
        <v>0</v>
      </c>
      <c r="T388" s="22">
        <v>0</v>
      </c>
    </row>
    <row r="389" s="8" customFormat="1" ht="18" customHeight="1" spans="1:20">
      <c r="A389" s="15">
        <v>386</v>
      </c>
      <c r="B389" s="16" t="s">
        <v>22</v>
      </c>
      <c r="C389" s="16" t="s">
        <v>1007</v>
      </c>
      <c r="D389" s="16" t="s">
        <v>1008</v>
      </c>
      <c r="E389" s="16" t="s">
        <v>947</v>
      </c>
      <c r="F389" s="17" t="s">
        <v>67</v>
      </c>
      <c r="G389" s="16" t="s">
        <v>68</v>
      </c>
      <c r="H389" s="18">
        <f t="shared" ref="H389:K389" si="385">MAX(M389,Q389)</f>
        <v>65</v>
      </c>
      <c r="I389" s="18">
        <f t="shared" si="385"/>
        <v>54</v>
      </c>
      <c r="J389" s="18">
        <f t="shared" si="385"/>
        <v>63</v>
      </c>
      <c r="K389" s="18">
        <f t="shared" si="385"/>
        <v>71</v>
      </c>
      <c r="L389" s="18" t="s">
        <v>28</v>
      </c>
      <c r="M389" s="22">
        <v>65</v>
      </c>
      <c r="N389" s="22">
        <v>54</v>
      </c>
      <c r="O389" s="22">
        <v>63</v>
      </c>
      <c r="P389" s="22">
        <v>71</v>
      </c>
      <c r="Q389" s="22">
        <v>53</v>
      </c>
      <c r="R389" s="22" t="s">
        <v>32</v>
      </c>
      <c r="S389" s="22" t="s">
        <v>32</v>
      </c>
      <c r="T389" s="22" t="s">
        <v>32</v>
      </c>
    </row>
    <row r="390" s="8" customFormat="1" ht="18" customHeight="1" spans="1:20">
      <c r="A390" s="15">
        <v>387</v>
      </c>
      <c r="B390" s="16" t="s">
        <v>22</v>
      </c>
      <c r="C390" s="16" t="s">
        <v>1009</v>
      </c>
      <c r="D390" s="16" t="s">
        <v>1010</v>
      </c>
      <c r="E390" s="16" t="s">
        <v>947</v>
      </c>
      <c r="F390" s="17" t="s">
        <v>348</v>
      </c>
      <c r="G390" s="16" t="s">
        <v>44</v>
      </c>
      <c r="H390" s="18">
        <f t="shared" ref="H390:K390" si="386">MAX(M390,Q390)</f>
        <v>59</v>
      </c>
      <c r="I390" s="18">
        <f t="shared" si="386"/>
        <v>53</v>
      </c>
      <c r="J390" s="18">
        <f t="shared" si="386"/>
        <v>55</v>
      </c>
      <c r="K390" s="18">
        <f t="shared" si="386"/>
        <v>58</v>
      </c>
      <c r="L390" s="18" t="s">
        <v>45</v>
      </c>
      <c r="M390" s="22">
        <v>59</v>
      </c>
      <c r="N390" s="22">
        <v>53</v>
      </c>
      <c r="O390" s="22">
        <v>55</v>
      </c>
      <c r="P390" s="22">
        <v>58</v>
      </c>
      <c r="Q390" s="22">
        <v>49</v>
      </c>
      <c r="R390" s="22">
        <v>41</v>
      </c>
      <c r="S390" s="22">
        <v>51</v>
      </c>
      <c r="T390" s="22">
        <v>48</v>
      </c>
    </row>
    <row r="391" s="9" customFormat="1" ht="18" customHeight="1" spans="1:20">
      <c r="A391" s="15">
        <v>388</v>
      </c>
      <c r="B391" s="16" t="s">
        <v>22</v>
      </c>
      <c r="C391" s="16" t="s">
        <v>1011</v>
      </c>
      <c r="D391" s="16" t="s">
        <v>1012</v>
      </c>
      <c r="E391" s="16" t="s">
        <v>947</v>
      </c>
      <c r="F391" s="17" t="s">
        <v>677</v>
      </c>
      <c r="G391" s="16" t="s">
        <v>57</v>
      </c>
      <c r="H391" s="18">
        <f t="shared" ref="H391:K391" si="387">MAX(M391,Q391)</f>
        <v>57</v>
      </c>
      <c r="I391" s="18">
        <f t="shared" si="387"/>
        <v>58</v>
      </c>
      <c r="J391" s="18">
        <f t="shared" si="387"/>
        <v>53</v>
      </c>
      <c r="K391" s="18">
        <f t="shared" si="387"/>
        <v>51</v>
      </c>
      <c r="L391" s="18" t="s">
        <v>49</v>
      </c>
      <c r="M391" s="23" t="s">
        <v>50</v>
      </c>
      <c r="N391" s="23" t="s">
        <v>50</v>
      </c>
      <c r="O391" s="23" t="s">
        <v>50</v>
      </c>
      <c r="P391" s="23" t="s">
        <v>50</v>
      </c>
      <c r="Q391" s="23">
        <v>57</v>
      </c>
      <c r="R391" s="23">
        <v>58</v>
      </c>
      <c r="S391" s="23">
        <v>53</v>
      </c>
      <c r="T391" s="23">
        <v>51</v>
      </c>
    </row>
    <row r="392" s="8" customFormat="1" ht="18" customHeight="1" spans="1:20">
      <c r="A392" s="15">
        <v>389</v>
      </c>
      <c r="B392" s="16" t="s">
        <v>22</v>
      </c>
      <c r="C392" s="16" t="s">
        <v>1013</v>
      </c>
      <c r="D392" s="16" t="s">
        <v>1014</v>
      </c>
      <c r="E392" s="16" t="s">
        <v>947</v>
      </c>
      <c r="F392" s="17" t="s">
        <v>226</v>
      </c>
      <c r="G392" s="16" t="s">
        <v>57</v>
      </c>
      <c r="H392" s="18">
        <f t="shared" ref="H392:K392" si="388">MAX(M392,Q392)</f>
        <v>52</v>
      </c>
      <c r="I392" s="18">
        <f t="shared" si="388"/>
        <v>55</v>
      </c>
      <c r="J392" s="18">
        <f t="shared" si="388"/>
        <v>61</v>
      </c>
      <c r="K392" s="18">
        <f t="shared" si="388"/>
        <v>62</v>
      </c>
      <c r="L392" s="18" t="s">
        <v>28</v>
      </c>
      <c r="M392" s="22">
        <v>52</v>
      </c>
      <c r="N392" s="22">
        <v>47</v>
      </c>
      <c r="O392" s="22" t="s">
        <v>32</v>
      </c>
      <c r="P392" s="22" t="s">
        <v>32</v>
      </c>
      <c r="Q392" s="22">
        <v>46</v>
      </c>
      <c r="R392" s="22">
        <v>55</v>
      </c>
      <c r="S392" s="22">
        <v>61</v>
      </c>
      <c r="T392" s="22">
        <v>62</v>
      </c>
    </row>
    <row r="393" s="8" customFormat="1" ht="18" customHeight="1" spans="1:20">
      <c r="A393" s="15">
        <v>390</v>
      </c>
      <c r="B393" s="16" t="s">
        <v>22</v>
      </c>
      <c r="C393" s="16" t="s">
        <v>1015</v>
      </c>
      <c r="D393" s="16" t="s">
        <v>1016</v>
      </c>
      <c r="E393" s="16" t="s">
        <v>947</v>
      </c>
      <c r="F393" s="17" t="s">
        <v>56</v>
      </c>
      <c r="G393" s="16" t="s">
        <v>57</v>
      </c>
      <c r="H393" s="18">
        <f t="shared" ref="H393:K393" si="389">MAX(M393,Q393)</f>
        <v>54</v>
      </c>
      <c r="I393" s="18">
        <f t="shared" si="389"/>
        <v>53</v>
      </c>
      <c r="J393" s="18">
        <f t="shared" si="389"/>
        <v>51</v>
      </c>
      <c r="K393" s="18">
        <f t="shared" si="389"/>
        <v>57</v>
      </c>
      <c r="L393" s="18" t="s">
        <v>28</v>
      </c>
      <c r="M393" s="22">
        <v>54</v>
      </c>
      <c r="N393" s="22">
        <v>49</v>
      </c>
      <c r="O393" s="22">
        <v>48</v>
      </c>
      <c r="P393" s="22">
        <v>48</v>
      </c>
      <c r="Q393" s="22">
        <v>48</v>
      </c>
      <c r="R393" s="22">
        <v>53</v>
      </c>
      <c r="S393" s="22">
        <v>51</v>
      </c>
      <c r="T393" s="22">
        <v>57</v>
      </c>
    </row>
    <row r="394" s="8" customFormat="1" ht="18" customHeight="1" spans="1:20">
      <c r="A394" s="15">
        <v>391</v>
      </c>
      <c r="B394" s="16" t="s">
        <v>22</v>
      </c>
      <c r="C394" s="16" t="s">
        <v>1017</v>
      </c>
      <c r="D394" s="16" t="s">
        <v>1018</v>
      </c>
      <c r="E394" s="16" t="s">
        <v>947</v>
      </c>
      <c r="F394" s="17" t="s">
        <v>848</v>
      </c>
      <c r="G394" s="16" t="s">
        <v>57</v>
      </c>
      <c r="H394" s="18">
        <f t="shared" ref="H394:K394" si="390">MAX(M394,Q394)</f>
        <v>53</v>
      </c>
      <c r="I394" s="18">
        <f t="shared" si="390"/>
        <v>50</v>
      </c>
      <c r="J394" s="18">
        <f t="shared" si="390"/>
        <v>56</v>
      </c>
      <c r="K394" s="18">
        <f t="shared" si="390"/>
        <v>55</v>
      </c>
      <c r="L394" s="18" t="s">
        <v>45</v>
      </c>
      <c r="M394" s="22">
        <v>53</v>
      </c>
      <c r="N394" s="22">
        <v>50</v>
      </c>
      <c r="O394" s="22">
        <v>55</v>
      </c>
      <c r="P394" s="22">
        <v>55</v>
      </c>
      <c r="Q394" s="22">
        <v>0</v>
      </c>
      <c r="R394" s="22">
        <v>0</v>
      </c>
      <c r="S394" s="22">
        <v>56</v>
      </c>
      <c r="T394" s="22">
        <v>46</v>
      </c>
    </row>
    <row r="395" s="8" customFormat="1" ht="18" customHeight="1" spans="1:20">
      <c r="A395" s="15">
        <v>392</v>
      </c>
      <c r="B395" s="16" t="s">
        <v>22</v>
      </c>
      <c r="C395" s="16" t="s">
        <v>1019</v>
      </c>
      <c r="D395" s="16" t="s">
        <v>1020</v>
      </c>
      <c r="E395" s="16" t="s">
        <v>1021</v>
      </c>
      <c r="F395" s="17" t="s">
        <v>438</v>
      </c>
      <c r="G395" s="16" t="s">
        <v>57</v>
      </c>
      <c r="H395" s="18">
        <f t="shared" ref="H395:K395" si="391">MAX(M395,Q395)</f>
        <v>56</v>
      </c>
      <c r="I395" s="18">
        <f t="shared" si="391"/>
        <v>60</v>
      </c>
      <c r="J395" s="18">
        <f t="shared" si="391"/>
        <v>53</v>
      </c>
      <c r="K395" s="18">
        <f t="shared" si="391"/>
        <v>50</v>
      </c>
      <c r="L395" s="18" t="s">
        <v>28</v>
      </c>
      <c r="M395" s="22">
        <v>53</v>
      </c>
      <c r="N395" s="22">
        <v>60</v>
      </c>
      <c r="O395" s="22">
        <v>53</v>
      </c>
      <c r="P395" s="22">
        <v>49</v>
      </c>
      <c r="Q395" s="22">
        <v>56</v>
      </c>
      <c r="R395" s="22">
        <v>55</v>
      </c>
      <c r="S395" s="22">
        <v>47</v>
      </c>
      <c r="T395" s="22">
        <v>50</v>
      </c>
    </row>
    <row r="396" s="8" customFormat="1" ht="18" customHeight="1" spans="1:20">
      <c r="A396" s="15">
        <v>393</v>
      </c>
      <c r="B396" s="16" t="s">
        <v>22</v>
      </c>
      <c r="C396" s="16" t="s">
        <v>1022</v>
      </c>
      <c r="D396" s="16" t="s">
        <v>1023</v>
      </c>
      <c r="E396" s="16" t="s">
        <v>1021</v>
      </c>
      <c r="F396" s="17" t="s">
        <v>67</v>
      </c>
      <c r="G396" s="16" t="s">
        <v>68</v>
      </c>
      <c r="H396" s="18">
        <f t="shared" ref="H396:K396" si="392">MAX(M396,Q396)</f>
        <v>55</v>
      </c>
      <c r="I396" s="18">
        <f t="shared" si="392"/>
        <v>53</v>
      </c>
      <c r="J396" s="18">
        <f t="shared" si="392"/>
        <v>57</v>
      </c>
      <c r="K396" s="18">
        <f t="shared" si="392"/>
        <v>55</v>
      </c>
      <c r="L396" s="18" t="s">
        <v>28</v>
      </c>
      <c r="M396" s="22">
        <v>55</v>
      </c>
      <c r="N396" s="22">
        <v>53</v>
      </c>
      <c r="O396" s="22">
        <v>57</v>
      </c>
      <c r="P396" s="22">
        <v>55</v>
      </c>
      <c r="Q396" s="22" t="s">
        <v>32</v>
      </c>
      <c r="R396" s="22" t="s">
        <v>32</v>
      </c>
      <c r="S396" s="22" t="s">
        <v>32</v>
      </c>
      <c r="T396" s="22" t="s">
        <v>32</v>
      </c>
    </row>
    <row r="397" s="8" customFormat="1" ht="18" customHeight="1" spans="1:20">
      <c r="A397" s="15">
        <v>394</v>
      </c>
      <c r="B397" s="16" t="s">
        <v>22</v>
      </c>
      <c r="C397" s="16" t="s">
        <v>1024</v>
      </c>
      <c r="D397" s="16" t="s">
        <v>1025</v>
      </c>
      <c r="E397" s="16" t="s">
        <v>1021</v>
      </c>
      <c r="F397" s="17" t="s">
        <v>584</v>
      </c>
      <c r="G397" s="16" t="s">
        <v>68</v>
      </c>
      <c r="H397" s="18">
        <f t="shared" ref="H397:K397" si="393">MAX(M397,Q397)</f>
        <v>53</v>
      </c>
      <c r="I397" s="18">
        <f t="shared" si="393"/>
        <v>54</v>
      </c>
      <c r="J397" s="18">
        <f t="shared" si="393"/>
        <v>64</v>
      </c>
      <c r="K397" s="18">
        <f t="shared" si="393"/>
        <v>59</v>
      </c>
      <c r="L397" s="18" t="s">
        <v>45</v>
      </c>
      <c r="M397" s="22">
        <v>53</v>
      </c>
      <c r="N397" s="22">
        <v>54</v>
      </c>
      <c r="O397" s="22">
        <v>64</v>
      </c>
      <c r="P397" s="22">
        <v>59</v>
      </c>
      <c r="Q397" s="22" t="s">
        <v>32</v>
      </c>
      <c r="R397" s="22" t="s">
        <v>32</v>
      </c>
      <c r="S397" s="22" t="s">
        <v>32</v>
      </c>
      <c r="T397" s="22" t="s">
        <v>32</v>
      </c>
    </row>
    <row r="398" s="8" customFormat="1" ht="18" customHeight="1" spans="1:20">
      <c r="A398" s="15">
        <v>395</v>
      </c>
      <c r="B398" s="16" t="s">
        <v>22</v>
      </c>
      <c r="C398" s="16" t="s">
        <v>1026</v>
      </c>
      <c r="D398" s="16" t="s">
        <v>1027</v>
      </c>
      <c r="E398" s="16" t="s">
        <v>1021</v>
      </c>
      <c r="F398" s="17" t="s">
        <v>142</v>
      </c>
      <c r="G398" s="16" t="s">
        <v>94</v>
      </c>
      <c r="H398" s="18">
        <f t="shared" ref="H398:K398" si="394">MAX(M398,Q398)</f>
        <v>54</v>
      </c>
      <c r="I398" s="18">
        <f t="shared" si="394"/>
        <v>65</v>
      </c>
      <c r="J398" s="18">
        <f t="shared" si="394"/>
        <v>59</v>
      </c>
      <c r="K398" s="18">
        <f t="shared" si="394"/>
        <v>68</v>
      </c>
      <c r="L398" s="18" t="s">
        <v>45</v>
      </c>
      <c r="M398" s="22">
        <v>54</v>
      </c>
      <c r="N398" s="22">
        <v>65</v>
      </c>
      <c r="O398" s="22">
        <v>59</v>
      </c>
      <c r="P398" s="22">
        <v>68</v>
      </c>
      <c r="Q398" s="22">
        <v>53</v>
      </c>
      <c r="R398" s="22">
        <v>54</v>
      </c>
      <c r="S398" s="22">
        <v>48</v>
      </c>
      <c r="T398" s="22">
        <v>51</v>
      </c>
    </row>
    <row r="399" s="8" customFormat="1" ht="18" customHeight="1" spans="1:20">
      <c r="A399" s="15">
        <v>396</v>
      </c>
      <c r="B399" s="16" t="s">
        <v>22</v>
      </c>
      <c r="C399" s="16" t="s">
        <v>1028</v>
      </c>
      <c r="D399" s="16" t="s">
        <v>1029</v>
      </c>
      <c r="E399" s="16" t="s">
        <v>1021</v>
      </c>
      <c r="F399" s="17" t="s">
        <v>1030</v>
      </c>
      <c r="G399" s="16" t="s">
        <v>27</v>
      </c>
      <c r="H399" s="18">
        <f t="shared" ref="H399:K399" si="395">MAX(M399,Q399)</f>
        <v>58</v>
      </c>
      <c r="I399" s="18">
        <f t="shared" si="395"/>
        <v>52</v>
      </c>
      <c r="J399" s="18">
        <f t="shared" si="395"/>
        <v>65</v>
      </c>
      <c r="K399" s="18">
        <f t="shared" si="395"/>
        <v>64</v>
      </c>
      <c r="L399" s="18" t="s">
        <v>28</v>
      </c>
      <c r="M399" s="22">
        <v>58</v>
      </c>
      <c r="N399" s="22">
        <v>52</v>
      </c>
      <c r="O399" s="22">
        <v>65</v>
      </c>
      <c r="P399" s="22">
        <v>64</v>
      </c>
      <c r="Q399" s="22" t="s">
        <v>32</v>
      </c>
      <c r="R399" s="22" t="s">
        <v>32</v>
      </c>
      <c r="S399" s="22" t="s">
        <v>32</v>
      </c>
      <c r="T399" s="22" t="s">
        <v>32</v>
      </c>
    </row>
    <row r="400" s="8" customFormat="1" ht="18" customHeight="1" spans="1:20">
      <c r="A400" s="15">
        <v>397</v>
      </c>
      <c r="B400" s="16" t="s">
        <v>22</v>
      </c>
      <c r="C400" s="16" t="s">
        <v>1031</v>
      </c>
      <c r="D400" s="16" t="s">
        <v>1032</v>
      </c>
      <c r="E400" s="16" t="s">
        <v>1021</v>
      </c>
      <c r="F400" s="17" t="s">
        <v>270</v>
      </c>
      <c r="G400" s="16" t="s">
        <v>27</v>
      </c>
      <c r="H400" s="18">
        <f t="shared" ref="H400:K400" si="396">MAX(M400,Q400)</f>
        <v>60</v>
      </c>
      <c r="I400" s="18">
        <f t="shared" si="396"/>
        <v>61</v>
      </c>
      <c r="J400" s="18">
        <f t="shared" si="396"/>
        <v>52</v>
      </c>
      <c r="K400" s="18">
        <f t="shared" si="396"/>
        <v>57</v>
      </c>
      <c r="L400" s="18" t="s">
        <v>28</v>
      </c>
      <c r="M400" s="22">
        <v>60</v>
      </c>
      <c r="N400" s="22" t="s">
        <v>32</v>
      </c>
      <c r="O400" s="22">
        <v>51</v>
      </c>
      <c r="P400" s="22">
        <v>57</v>
      </c>
      <c r="Q400" s="22">
        <v>56</v>
      </c>
      <c r="R400" s="22">
        <v>61</v>
      </c>
      <c r="S400" s="22">
        <v>52</v>
      </c>
      <c r="T400" s="22">
        <v>51</v>
      </c>
    </row>
    <row r="401" s="8" customFormat="1" ht="18" customHeight="1" spans="1:20">
      <c r="A401" s="15">
        <v>398</v>
      </c>
      <c r="B401" s="16" t="s">
        <v>22</v>
      </c>
      <c r="C401" s="16" t="s">
        <v>1033</v>
      </c>
      <c r="D401" s="16" t="s">
        <v>1034</v>
      </c>
      <c r="E401" s="16" t="s">
        <v>1021</v>
      </c>
      <c r="F401" s="17" t="s">
        <v>270</v>
      </c>
      <c r="G401" s="16" t="s">
        <v>27</v>
      </c>
      <c r="H401" s="18">
        <f t="shared" ref="H401:K401" si="397">MAX(M401,Q401)</f>
        <v>53</v>
      </c>
      <c r="I401" s="18">
        <f t="shared" si="397"/>
        <v>57</v>
      </c>
      <c r="J401" s="18">
        <f t="shared" si="397"/>
        <v>52</v>
      </c>
      <c r="K401" s="18">
        <f t="shared" si="397"/>
        <v>51</v>
      </c>
      <c r="L401" s="18" t="s">
        <v>28</v>
      </c>
      <c r="M401" s="22">
        <v>47</v>
      </c>
      <c r="N401" s="22">
        <v>55</v>
      </c>
      <c r="O401" s="22">
        <v>52</v>
      </c>
      <c r="P401" s="22">
        <v>51</v>
      </c>
      <c r="Q401" s="22">
        <v>53</v>
      </c>
      <c r="R401" s="22">
        <v>57</v>
      </c>
      <c r="S401" s="22">
        <v>43</v>
      </c>
      <c r="T401" s="22">
        <v>50</v>
      </c>
    </row>
    <row r="402" s="8" customFormat="1" ht="18" customHeight="1" spans="1:20">
      <c r="A402" s="15">
        <v>399</v>
      </c>
      <c r="B402" s="16" t="s">
        <v>22</v>
      </c>
      <c r="C402" s="16" t="s">
        <v>1035</v>
      </c>
      <c r="D402" s="16" t="s">
        <v>1036</v>
      </c>
      <c r="E402" s="16" t="s">
        <v>1021</v>
      </c>
      <c r="F402" s="17" t="s">
        <v>587</v>
      </c>
      <c r="G402" s="16" t="s">
        <v>68</v>
      </c>
      <c r="H402" s="18">
        <f t="shared" ref="H402:K402" si="398">MAX(M402,Q402)</f>
        <v>56</v>
      </c>
      <c r="I402" s="18">
        <f t="shared" si="398"/>
        <v>51</v>
      </c>
      <c r="J402" s="18">
        <f t="shared" si="398"/>
        <v>53</v>
      </c>
      <c r="K402" s="18">
        <f t="shared" si="398"/>
        <v>51</v>
      </c>
      <c r="L402" s="18" t="s">
        <v>45</v>
      </c>
      <c r="M402" s="22">
        <v>56</v>
      </c>
      <c r="N402" s="22">
        <v>48</v>
      </c>
      <c r="O402" s="22">
        <v>53</v>
      </c>
      <c r="P402" s="22">
        <v>51</v>
      </c>
      <c r="Q402" s="22">
        <v>50</v>
      </c>
      <c r="R402" s="22">
        <v>51</v>
      </c>
      <c r="S402" s="22">
        <v>48</v>
      </c>
      <c r="T402" s="22">
        <v>0</v>
      </c>
    </row>
    <row r="403" s="8" customFormat="1" ht="18" customHeight="1" spans="1:20">
      <c r="A403" s="15">
        <v>400</v>
      </c>
      <c r="B403" s="16" t="s">
        <v>22</v>
      </c>
      <c r="C403" s="16" t="s">
        <v>1037</v>
      </c>
      <c r="D403" s="16" t="s">
        <v>1038</v>
      </c>
      <c r="E403" s="16" t="s">
        <v>1021</v>
      </c>
      <c r="F403" s="17" t="s">
        <v>1039</v>
      </c>
      <c r="G403" s="16" t="s">
        <v>393</v>
      </c>
      <c r="H403" s="18">
        <f t="shared" ref="H403:K403" si="399">MAX(M403,Q403)</f>
        <v>66</v>
      </c>
      <c r="I403" s="18">
        <f t="shared" si="399"/>
        <v>55</v>
      </c>
      <c r="J403" s="18">
        <f t="shared" si="399"/>
        <v>66</v>
      </c>
      <c r="K403" s="18">
        <f t="shared" si="399"/>
        <v>52</v>
      </c>
      <c r="L403" s="18" t="s">
        <v>28</v>
      </c>
      <c r="M403" s="22" t="s">
        <v>32</v>
      </c>
      <c r="N403" s="22" t="s">
        <v>50</v>
      </c>
      <c r="O403" s="22" t="s">
        <v>32</v>
      </c>
      <c r="P403" s="22" t="s">
        <v>50</v>
      </c>
      <c r="Q403" s="22">
        <v>66</v>
      </c>
      <c r="R403" s="22">
        <v>55</v>
      </c>
      <c r="S403" s="22">
        <v>66</v>
      </c>
      <c r="T403" s="22">
        <v>52</v>
      </c>
    </row>
    <row r="404" s="8" customFormat="1" ht="18" customHeight="1" spans="1:20">
      <c r="A404" s="15">
        <v>401</v>
      </c>
      <c r="B404" s="16" t="s">
        <v>22</v>
      </c>
      <c r="C404" s="16" t="s">
        <v>1040</v>
      </c>
      <c r="D404" s="16" t="s">
        <v>1041</v>
      </c>
      <c r="E404" s="16" t="s">
        <v>1021</v>
      </c>
      <c r="F404" s="17" t="s">
        <v>217</v>
      </c>
      <c r="G404" s="16" t="s">
        <v>64</v>
      </c>
      <c r="H404" s="18">
        <f t="shared" ref="H404:K404" si="400">MAX(M404,Q404)</f>
        <v>53</v>
      </c>
      <c r="I404" s="18">
        <f t="shared" si="400"/>
        <v>59</v>
      </c>
      <c r="J404" s="18">
        <f t="shared" si="400"/>
        <v>67</v>
      </c>
      <c r="K404" s="18">
        <f t="shared" si="400"/>
        <v>61</v>
      </c>
      <c r="L404" s="18" t="s">
        <v>28</v>
      </c>
      <c r="M404" s="22">
        <v>53</v>
      </c>
      <c r="N404" s="22">
        <v>59</v>
      </c>
      <c r="O404" s="22">
        <v>67</v>
      </c>
      <c r="P404" s="22">
        <v>61</v>
      </c>
      <c r="Q404" s="22" t="s">
        <v>32</v>
      </c>
      <c r="R404" s="22" t="s">
        <v>32</v>
      </c>
      <c r="S404" s="22" t="s">
        <v>32</v>
      </c>
      <c r="T404" s="22" t="s">
        <v>32</v>
      </c>
    </row>
    <row r="405" s="8" customFormat="1" ht="18" customHeight="1" spans="1:20">
      <c r="A405" s="15">
        <v>402</v>
      </c>
      <c r="B405" s="16" t="s">
        <v>22</v>
      </c>
      <c r="C405" s="16" t="s">
        <v>1042</v>
      </c>
      <c r="D405" s="16" t="s">
        <v>1043</v>
      </c>
      <c r="E405" s="16" t="s">
        <v>1021</v>
      </c>
      <c r="F405" s="17" t="s">
        <v>100</v>
      </c>
      <c r="G405" s="16" t="s">
        <v>68</v>
      </c>
      <c r="H405" s="18">
        <f t="shared" ref="H405:K405" si="401">MAX(M405,Q405)</f>
        <v>53</v>
      </c>
      <c r="I405" s="18">
        <f t="shared" si="401"/>
        <v>52</v>
      </c>
      <c r="J405" s="18">
        <f t="shared" si="401"/>
        <v>53</v>
      </c>
      <c r="K405" s="18">
        <f t="shared" si="401"/>
        <v>56</v>
      </c>
      <c r="L405" s="18" t="s">
        <v>28</v>
      </c>
      <c r="M405" s="22">
        <v>53</v>
      </c>
      <c r="N405" s="22">
        <v>52</v>
      </c>
      <c r="O405" s="22">
        <v>53</v>
      </c>
      <c r="P405" s="22">
        <v>56</v>
      </c>
      <c r="Q405" s="22" t="s">
        <v>32</v>
      </c>
      <c r="R405" s="22" t="s">
        <v>32</v>
      </c>
      <c r="S405" s="22" t="s">
        <v>32</v>
      </c>
      <c r="T405" s="22" t="s">
        <v>32</v>
      </c>
    </row>
    <row r="406" s="8" customFormat="1" ht="18" customHeight="1" spans="1:20">
      <c r="A406" s="15">
        <v>403</v>
      </c>
      <c r="B406" s="16" t="s">
        <v>22</v>
      </c>
      <c r="C406" s="16" t="s">
        <v>1044</v>
      </c>
      <c r="D406" s="16" t="s">
        <v>1045</v>
      </c>
      <c r="E406" s="16" t="s">
        <v>1021</v>
      </c>
      <c r="F406" s="17" t="s">
        <v>232</v>
      </c>
      <c r="G406" s="16" t="s">
        <v>36</v>
      </c>
      <c r="H406" s="18">
        <f t="shared" ref="H406:K406" si="402">MAX(M406,Q406)</f>
        <v>61</v>
      </c>
      <c r="I406" s="18">
        <f t="shared" si="402"/>
        <v>54</v>
      </c>
      <c r="J406" s="18">
        <f t="shared" si="402"/>
        <v>57</v>
      </c>
      <c r="K406" s="18">
        <f t="shared" si="402"/>
        <v>66</v>
      </c>
      <c r="L406" s="18" t="s">
        <v>28</v>
      </c>
      <c r="M406" s="22" t="s">
        <v>32</v>
      </c>
      <c r="N406" s="22">
        <v>54</v>
      </c>
      <c r="O406" s="22">
        <v>57</v>
      </c>
      <c r="P406" s="22" t="s">
        <v>32</v>
      </c>
      <c r="Q406" s="22">
        <v>61</v>
      </c>
      <c r="R406" s="22">
        <v>54</v>
      </c>
      <c r="S406" s="22">
        <v>54</v>
      </c>
      <c r="T406" s="22">
        <v>66</v>
      </c>
    </row>
    <row r="407" s="8" customFormat="1" ht="18" customHeight="1" spans="1:20">
      <c r="A407" s="15">
        <v>404</v>
      </c>
      <c r="B407" s="16" t="s">
        <v>22</v>
      </c>
      <c r="C407" s="16" t="s">
        <v>1046</v>
      </c>
      <c r="D407" s="16" t="s">
        <v>1047</v>
      </c>
      <c r="E407" s="16" t="s">
        <v>1048</v>
      </c>
      <c r="F407" s="17" t="s">
        <v>86</v>
      </c>
      <c r="G407" s="16" t="s">
        <v>57</v>
      </c>
      <c r="H407" s="18">
        <f t="shared" ref="H407:K407" si="403">MAX(M407,Q407)</f>
        <v>72</v>
      </c>
      <c r="I407" s="18">
        <f t="shared" si="403"/>
        <v>52</v>
      </c>
      <c r="J407" s="18">
        <f t="shared" si="403"/>
        <v>57</v>
      </c>
      <c r="K407" s="18">
        <f t="shared" si="403"/>
        <v>55</v>
      </c>
      <c r="L407" s="18" t="s">
        <v>28</v>
      </c>
      <c r="M407" s="22">
        <v>72</v>
      </c>
      <c r="N407" s="22">
        <v>52</v>
      </c>
      <c r="O407" s="22">
        <v>57</v>
      </c>
      <c r="P407" s="22">
        <v>55</v>
      </c>
      <c r="Q407" s="22" t="s">
        <v>32</v>
      </c>
      <c r="R407" s="22" t="s">
        <v>32</v>
      </c>
      <c r="S407" s="22" t="s">
        <v>32</v>
      </c>
      <c r="T407" s="22" t="s">
        <v>32</v>
      </c>
    </row>
    <row r="408" s="8" customFormat="1" ht="18" customHeight="1" spans="1:20">
      <c r="A408" s="15">
        <v>405</v>
      </c>
      <c r="B408" s="16" t="s">
        <v>22</v>
      </c>
      <c r="C408" s="16" t="s">
        <v>1049</v>
      </c>
      <c r="D408" s="16" t="s">
        <v>1050</v>
      </c>
      <c r="E408" s="16" t="s">
        <v>1048</v>
      </c>
      <c r="F408" s="17" t="s">
        <v>339</v>
      </c>
      <c r="G408" s="16" t="s">
        <v>172</v>
      </c>
      <c r="H408" s="18">
        <f t="shared" ref="H408:K408" si="404">MAX(M408,Q408)</f>
        <v>73</v>
      </c>
      <c r="I408" s="18">
        <f t="shared" si="404"/>
        <v>52</v>
      </c>
      <c r="J408" s="18">
        <f t="shared" si="404"/>
        <v>64</v>
      </c>
      <c r="K408" s="18">
        <f t="shared" si="404"/>
        <v>66</v>
      </c>
      <c r="L408" s="18" t="s">
        <v>28</v>
      </c>
      <c r="M408" s="22">
        <v>73</v>
      </c>
      <c r="N408" s="22">
        <v>52</v>
      </c>
      <c r="O408" s="22">
        <v>64</v>
      </c>
      <c r="P408" s="22">
        <v>66</v>
      </c>
      <c r="Q408" s="22" t="s">
        <v>32</v>
      </c>
      <c r="R408" s="22" t="s">
        <v>32</v>
      </c>
      <c r="S408" s="22" t="s">
        <v>32</v>
      </c>
      <c r="T408" s="22" t="s">
        <v>32</v>
      </c>
    </row>
    <row r="409" s="8" customFormat="1" ht="18" customHeight="1" spans="1:20">
      <c r="A409" s="15">
        <v>406</v>
      </c>
      <c r="B409" s="16" t="s">
        <v>22</v>
      </c>
      <c r="C409" s="16" t="s">
        <v>1051</v>
      </c>
      <c r="D409" s="16" t="s">
        <v>1052</v>
      </c>
      <c r="E409" s="16" t="s">
        <v>1048</v>
      </c>
      <c r="F409" s="17" t="s">
        <v>124</v>
      </c>
      <c r="G409" s="16" t="s">
        <v>125</v>
      </c>
      <c r="H409" s="18">
        <f t="shared" ref="H409:K409" si="405">MAX(M409,Q409)</f>
        <v>55</v>
      </c>
      <c r="I409" s="18">
        <f t="shared" si="405"/>
        <v>53</v>
      </c>
      <c r="J409" s="18">
        <f t="shared" si="405"/>
        <v>50</v>
      </c>
      <c r="K409" s="18">
        <f t="shared" si="405"/>
        <v>64</v>
      </c>
      <c r="L409" s="18" t="s">
        <v>28</v>
      </c>
      <c r="M409" s="22">
        <v>55</v>
      </c>
      <c r="N409" s="22">
        <v>53</v>
      </c>
      <c r="O409" s="22">
        <v>49</v>
      </c>
      <c r="P409" s="22">
        <v>64</v>
      </c>
      <c r="Q409" s="22">
        <v>54</v>
      </c>
      <c r="R409" s="22">
        <v>49</v>
      </c>
      <c r="S409" s="22">
        <v>50</v>
      </c>
      <c r="T409" s="22">
        <v>59</v>
      </c>
    </row>
    <row r="410" s="8" customFormat="1" ht="18" customHeight="1" spans="1:20">
      <c r="A410" s="15">
        <v>407</v>
      </c>
      <c r="B410" s="16" t="s">
        <v>22</v>
      </c>
      <c r="C410" s="16" t="s">
        <v>1053</v>
      </c>
      <c r="D410" s="16" t="s">
        <v>1054</v>
      </c>
      <c r="E410" s="16" t="s">
        <v>1055</v>
      </c>
      <c r="F410" s="17" t="s">
        <v>1056</v>
      </c>
      <c r="G410" s="16" t="s">
        <v>64</v>
      </c>
      <c r="H410" s="18">
        <f t="shared" ref="H410:K410" si="406">MAX(M410,Q410)</f>
        <v>54</v>
      </c>
      <c r="I410" s="18">
        <f t="shared" si="406"/>
        <v>66</v>
      </c>
      <c r="J410" s="18">
        <f t="shared" si="406"/>
        <v>70</v>
      </c>
      <c r="K410" s="18">
        <f t="shared" si="406"/>
        <v>60</v>
      </c>
      <c r="L410" s="18" t="s">
        <v>28</v>
      </c>
      <c r="M410" s="22">
        <v>54</v>
      </c>
      <c r="N410" s="22">
        <v>66</v>
      </c>
      <c r="O410" s="22">
        <v>70</v>
      </c>
      <c r="P410" s="22">
        <v>60</v>
      </c>
      <c r="Q410" s="22" t="s">
        <v>32</v>
      </c>
      <c r="R410" s="22" t="s">
        <v>32</v>
      </c>
      <c r="S410" s="22" t="s">
        <v>32</v>
      </c>
      <c r="T410" s="22" t="s">
        <v>32</v>
      </c>
    </row>
    <row r="411" s="8" customFormat="1" ht="18" customHeight="1" spans="1:20">
      <c r="A411" s="15">
        <v>408</v>
      </c>
      <c r="B411" s="16" t="s">
        <v>22</v>
      </c>
      <c r="C411" s="16" t="s">
        <v>1057</v>
      </c>
      <c r="D411" s="16" t="s">
        <v>1058</v>
      </c>
      <c r="E411" s="16" t="s">
        <v>1055</v>
      </c>
      <c r="F411" s="17" t="s">
        <v>89</v>
      </c>
      <c r="G411" s="16" t="s">
        <v>64</v>
      </c>
      <c r="H411" s="18">
        <f t="shared" ref="H411:K411" si="407">MAX(M411,Q411)</f>
        <v>64</v>
      </c>
      <c r="I411" s="18">
        <f t="shared" si="407"/>
        <v>52</v>
      </c>
      <c r="J411" s="18">
        <f t="shared" si="407"/>
        <v>55</v>
      </c>
      <c r="K411" s="18">
        <f t="shared" si="407"/>
        <v>55</v>
      </c>
      <c r="L411" s="18" t="s">
        <v>28</v>
      </c>
      <c r="M411" s="22">
        <v>64</v>
      </c>
      <c r="N411" s="22">
        <v>52</v>
      </c>
      <c r="O411" s="22">
        <v>55</v>
      </c>
      <c r="P411" s="22">
        <v>55</v>
      </c>
      <c r="Q411" s="22" t="s">
        <v>32</v>
      </c>
      <c r="R411" s="22" t="s">
        <v>32</v>
      </c>
      <c r="S411" s="22" t="s">
        <v>32</v>
      </c>
      <c r="T411" s="22" t="s">
        <v>32</v>
      </c>
    </row>
    <row r="412" s="8" customFormat="1" ht="18" customHeight="1" spans="1:20">
      <c r="A412" s="15">
        <v>409</v>
      </c>
      <c r="B412" s="16" t="s">
        <v>22</v>
      </c>
      <c r="C412" s="16" t="s">
        <v>1059</v>
      </c>
      <c r="D412" s="16" t="s">
        <v>1060</v>
      </c>
      <c r="E412" s="16" t="s">
        <v>1055</v>
      </c>
      <c r="F412" s="17" t="s">
        <v>1061</v>
      </c>
      <c r="G412" s="16" t="s">
        <v>27</v>
      </c>
      <c r="H412" s="18">
        <f t="shared" ref="H412:K412" si="408">MAX(M412,Q412)</f>
        <v>56</v>
      </c>
      <c r="I412" s="18">
        <f t="shared" si="408"/>
        <v>62</v>
      </c>
      <c r="J412" s="18">
        <f t="shared" si="408"/>
        <v>61</v>
      </c>
      <c r="K412" s="18">
        <f t="shared" si="408"/>
        <v>54</v>
      </c>
      <c r="L412" s="18" t="s">
        <v>45</v>
      </c>
      <c r="M412" s="22">
        <v>45</v>
      </c>
      <c r="N412" s="22">
        <v>62</v>
      </c>
      <c r="O412" s="22" t="s">
        <v>32</v>
      </c>
      <c r="P412" s="22">
        <v>54</v>
      </c>
      <c r="Q412" s="22">
        <v>56</v>
      </c>
      <c r="R412" s="22">
        <v>59</v>
      </c>
      <c r="S412" s="22">
        <v>61</v>
      </c>
      <c r="T412" s="22">
        <v>40</v>
      </c>
    </row>
    <row r="413" s="9" customFormat="1" ht="18" customHeight="1" spans="1:20">
      <c r="A413" s="15">
        <v>410</v>
      </c>
      <c r="B413" s="16" t="s">
        <v>22</v>
      </c>
      <c r="C413" s="16" t="s">
        <v>1062</v>
      </c>
      <c r="D413" s="16" t="s">
        <v>55</v>
      </c>
      <c r="E413" s="16" t="s">
        <v>1055</v>
      </c>
      <c r="F413" s="17" t="s">
        <v>89</v>
      </c>
      <c r="G413" s="16" t="s">
        <v>64</v>
      </c>
      <c r="H413" s="18">
        <f t="shared" ref="H413:K413" si="409">MAX(M413,Q413)</f>
        <v>62</v>
      </c>
      <c r="I413" s="18">
        <f t="shared" si="409"/>
        <v>51</v>
      </c>
      <c r="J413" s="18">
        <f t="shared" si="409"/>
        <v>59</v>
      </c>
      <c r="K413" s="18">
        <f t="shared" si="409"/>
        <v>63</v>
      </c>
      <c r="L413" s="18" t="s">
        <v>28</v>
      </c>
      <c r="M413" s="23">
        <v>62</v>
      </c>
      <c r="N413" s="23">
        <v>51</v>
      </c>
      <c r="O413" s="23">
        <v>59</v>
      </c>
      <c r="P413" s="23">
        <v>63</v>
      </c>
      <c r="Q413" s="23" t="s">
        <v>32</v>
      </c>
      <c r="R413" s="23" t="s">
        <v>32</v>
      </c>
      <c r="S413" s="23" t="s">
        <v>32</v>
      </c>
      <c r="T413" s="23" t="s">
        <v>32</v>
      </c>
    </row>
    <row r="414" s="8" customFormat="1" ht="18" customHeight="1" spans="1:20">
      <c r="A414" s="15">
        <v>411</v>
      </c>
      <c r="B414" s="16" t="s">
        <v>22</v>
      </c>
      <c r="C414" s="16" t="s">
        <v>1063</v>
      </c>
      <c r="D414" s="16" t="s">
        <v>1064</v>
      </c>
      <c r="E414" s="16" t="s">
        <v>1065</v>
      </c>
      <c r="F414" s="17" t="s">
        <v>175</v>
      </c>
      <c r="G414" s="16" t="s">
        <v>44</v>
      </c>
      <c r="H414" s="18">
        <f t="shared" ref="H414:K414" si="410">MAX(M414,Q414)</f>
        <v>60</v>
      </c>
      <c r="I414" s="18">
        <f t="shared" si="410"/>
        <v>55</v>
      </c>
      <c r="J414" s="18">
        <f t="shared" si="410"/>
        <v>50</v>
      </c>
      <c r="K414" s="18">
        <f t="shared" si="410"/>
        <v>53</v>
      </c>
      <c r="L414" s="18" t="s">
        <v>45</v>
      </c>
      <c r="M414" s="22">
        <v>60</v>
      </c>
      <c r="N414" s="22">
        <v>55</v>
      </c>
      <c r="O414" s="22">
        <v>50</v>
      </c>
      <c r="P414" s="22">
        <v>53</v>
      </c>
      <c r="Q414" s="22" t="s">
        <v>32</v>
      </c>
      <c r="R414" s="22" t="s">
        <v>32</v>
      </c>
      <c r="S414" s="22" t="s">
        <v>32</v>
      </c>
      <c r="T414" s="22" t="s">
        <v>32</v>
      </c>
    </row>
    <row r="415" s="8" customFormat="1" ht="18" customHeight="1" spans="1:20">
      <c r="A415" s="15">
        <v>412</v>
      </c>
      <c r="B415" s="16" t="s">
        <v>22</v>
      </c>
      <c r="C415" s="16" t="s">
        <v>1066</v>
      </c>
      <c r="D415" s="16" t="s">
        <v>1067</v>
      </c>
      <c r="E415" s="16" t="s">
        <v>1065</v>
      </c>
      <c r="F415" s="17" t="s">
        <v>1068</v>
      </c>
      <c r="G415" s="16" t="s">
        <v>36</v>
      </c>
      <c r="H415" s="18">
        <f t="shared" ref="H415:K415" si="411">MAX(M415,Q415)</f>
        <v>62</v>
      </c>
      <c r="I415" s="18">
        <f t="shared" si="411"/>
        <v>57</v>
      </c>
      <c r="J415" s="18">
        <f t="shared" si="411"/>
        <v>60</v>
      </c>
      <c r="K415" s="18">
        <f t="shared" si="411"/>
        <v>52</v>
      </c>
      <c r="L415" s="18" t="s">
        <v>45</v>
      </c>
      <c r="M415" s="22">
        <v>62</v>
      </c>
      <c r="N415" s="22">
        <v>57</v>
      </c>
      <c r="O415" s="22">
        <v>60</v>
      </c>
      <c r="P415" s="22">
        <v>52</v>
      </c>
      <c r="Q415" s="22" t="s">
        <v>32</v>
      </c>
      <c r="R415" s="22" t="s">
        <v>32</v>
      </c>
      <c r="S415" s="22" t="s">
        <v>32</v>
      </c>
      <c r="T415" s="22" t="s">
        <v>32</v>
      </c>
    </row>
    <row r="416" s="8" customFormat="1" ht="18" customHeight="1" spans="1:20">
      <c r="A416" s="15">
        <v>413</v>
      </c>
      <c r="B416" s="16" t="s">
        <v>22</v>
      </c>
      <c r="C416" s="16" t="s">
        <v>1069</v>
      </c>
      <c r="D416" s="16" t="s">
        <v>1070</v>
      </c>
      <c r="E416" s="16" t="s">
        <v>1065</v>
      </c>
      <c r="F416" s="17" t="s">
        <v>335</v>
      </c>
      <c r="G416" s="16" t="s">
        <v>36</v>
      </c>
      <c r="H416" s="18">
        <f t="shared" ref="H416:K416" si="412">MAX(M416,Q416)</f>
        <v>65</v>
      </c>
      <c r="I416" s="18">
        <f t="shared" si="412"/>
        <v>66</v>
      </c>
      <c r="J416" s="18">
        <f t="shared" si="412"/>
        <v>58</v>
      </c>
      <c r="K416" s="18">
        <f t="shared" si="412"/>
        <v>54</v>
      </c>
      <c r="L416" s="18" t="s">
        <v>28</v>
      </c>
      <c r="M416" s="22">
        <v>65</v>
      </c>
      <c r="N416" s="22">
        <v>66</v>
      </c>
      <c r="O416" s="22">
        <v>58</v>
      </c>
      <c r="P416" s="22">
        <v>54</v>
      </c>
      <c r="Q416" s="22" t="s">
        <v>32</v>
      </c>
      <c r="R416" s="22" t="s">
        <v>32</v>
      </c>
      <c r="S416" s="22" t="s">
        <v>32</v>
      </c>
      <c r="T416" s="22" t="s">
        <v>32</v>
      </c>
    </row>
    <row r="417" s="8" customFormat="1" ht="18" customHeight="1" spans="1:20">
      <c r="A417" s="15">
        <v>414</v>
      </c>
      <c r="B417" s="16" t="s">
        <v>22</v>
      </c>
      <c r="C417" s="16" t="s">
        <v>1071</v>
      </c>
      <c r="D417" s="16" t="s">
        <v>1072</v>
      </c>
      <c r="E417" s="16" t="s">
        <v>1073</v>
      </c>
      <c r="F417" s="17" t="s">
        <v>270</v>
      </c>
      <c r="G417" s="16" t="s">
        <v>27</v>
      </c>
      <c r="H417" s="18">
        <f t="shared" ref="H417:K417" si="413">MAX(M417,Q417)</f>
        <v>62</v>
      </c>
      <c r="I417" s="18">
        <f t="shared" si="413"/>
        <v>67</v>
      </c>
      <c r="J417" s="18">
        <f t="shared" si="413"/>
        <v>51</v>
      </c>
      <c r="K417" s="18">
        <f t="shared" si="413"/>
        <v>51</v>
      </c>
      <c r="L417" s="18" t="s">
        <v>28</v>
      </c>
      <c r="M417" s="22">
        <v>62</v>
      </c>
      <c r="N417" s="22">
        <v>67</v>
      </c>
      <c r="O417" s="22">
        <v>51</v>
      </c>
      <c r="P417" s="22">
        <v>51</v>
      </c>
      <c r="Q417" s="22">
        <v>50</v>
      </c>
      <c r="R417" s="22">
        <v>57</v>
      </c>
      <c r="S417" s="22">
        <v>46</v>
      </c>
      <c r="T417" s="22">
        <v>46</v>
      </c>
    </row>
    <row r="418" s="8" customFormat="1" ht="18" customHeight="1" spans="1:20">
      <c r="A418" s="15">
        <v>415</v>
      </c>
      <c r="B418" s="16" t="s">
        <v>22</v>
      </c>
      <c r="C418" s="16" t="s">
        <v>1074</v>
      </c>
      <c r="D418" s="16" t="s">
        <v>1075</v>
      </c>
      <c r="E418" s="16" t="s">
        <v>1073</v>
      </c>
      <c r="F418" s="17" t="s">
        <v>1076</v>
      </c>
      <c r="G418" s="16" t="s">
        <v>393</v>
      </c>
      <c r="H418" s="18">
        <f t="shared" ref="H418:K418" si="414">MAX(M418,Q418)</f>
        <v>57</v>
      </c>
      <c r="I418" s="18">
        <f t="shared" si="414"/>
        <v>52</v>
      </c>
      <c r="J418" s="18">
        <f t="shared" si="414"/>
        <v>56</v>
      </c>
      <c r="K418" s="18">
        <f t="shared" si="414"/>
        <v>60</v>
      </c>
      <c r="L418" s="18" t="s">
        <v>28</v>
      </c>
      <c r="M418" s="22">
        <v>57</v>
      </c>
      <c r="N418" s="22">
        <v>52</v>
      </c>
      <c r="O418" s="22">
        <v>53</v>
      </c>
      <c r="P418" s="22">
        <v>60</v>
      </c>
      <c r="Q418" s="22">
        <v>49</v>
      </c>
      <c r="R418" s="22">
        <v>48</v>
      </c>
      <c r="S418" s="22">
        <v>56</v>
      </c>
      <c r="T418" s="22">
        <v>56</v>
      </c>
    </row>
    <row r="419" s="8" customFormat="1" ht="18" customHeight="1" spans="1:20">
      <c r="A419" s="15">
        <v>416</v>
      </c>
      <c r="B419" s="16" t="s">
        <v>22</v>
      </c>
      <c r="C419" s="16" t="s">
        <v>1077</v>
      </c>
      <c r="D419" s="16" t="s">
        <v>1078</v>
      </c>
      <c r="E419" s="16" t="s">
        <v>1073</v>
      </c>
      <c r="F419" s="17" t="s">
        <v>1079</v>
      </c>
      <c r="G419" s="16" t="s">
        <v>57</v>
      </c>
      <c r="H419" s="18">
        <f t="shared" ref="H419:K419" si="415">MAX(M419,Q419)</f>
        <v>57</v>
      </c>
      <c r="I419" s="18">
        <f t="shared" si="415"/>
        <v>63</v>
      </c>
      <c r="J419" s="18">
        <f t="shared" si="415"/>
        <v>57</v>
      </c>
      <c r="K419" s="18">
        <f t="shared" si="415"/>
        <v>54</v>
      </c>
      <c r="L419" s="18" t="s">
        <v>28</v>
      </c>
      <c r="M419" s="22">
        <v>57</v>
      </c>
      <c r="N419" s="22">
        <v>63</v>
      </c>
      <c r="O419" s="22">
        <v>57</v>
      </c>
      <c r="P419" s="22">
        <v>54</v>
      </c>
      <c r="Q419" s="22" t="s">
        <v>32</v>
      </c>
      <c r="R419" s="22" t="s">
        <v>32</v>
      </c>
      <c r="S419" s="22" t="s">
        <v>32</v>
      </c>
      <c r="T419" s="22" t="s">
        <v>32</v>
      </c>
    </row>
    <row r="420" s="8" customFormat="1" ht="18" customHeight="1" spans="1:20">
      <c r="A420" s="15">
        <v>417</v>
      </c>
      <c r="B420" s="16" t="s">
        <v>22</v>
      </c>
      <c r="C420" s="16" t="s">
        <v>1080</v>
      </c>
      <c r="D420" s="16" t="s">
        <v>1081</v>
      </c>
      <c r="E420" s="16" t="s">
        <v>1073</v>
      </c>
      <c r="F420" s="17" t="s">
        <v>270</v>
      </c>
      <c r="G420" s="16" t="s">
        <v>27</v>
      </c>
      <c r="H420" s="18">
        <f t="shared" ref="H420:K420" si="416">MAX(M420,Q420)</f>
        <v>60</v>
      </c>
      <c r="I420" s="18">
        <f t="shared" si="416"/>
        <v>71</v>
      </c>
      <c r="J420" s="18">
        <f t="shared" si="416"/>
        <v>50</v>
      </c>
      <c r="K420" s="18">
        <f t="shared" si="416"/>
        <v>58</v>
      </c>
      <c r="L420" s="18" t="s">
        <v>28</v>
      </c>
      <c r="M420" s="22" t="s">
        <v>32</v>
      </c>
      <c r="N420" s="22">
        <v>71</v>
      </c>
      <c r="O420" s="22">
        <v>50</v>
      </c>
      <c r="P420" s="22">
        <v>53</v>
      </c>
      <c r="Q420" s="22">
        <v>60</v>
      </c>
      <c r="R420" s="22">
        <v>53</v>
      </c>
      <c r="S420" s="22">
        <v>49</v>
      </c>
      <c r="T420" s="22">
        <v>58</v>
      </c>
    </row>
    <row r="421" s="8" customFormat="1" ht="18" customHeight="1" spans="1:20">
      <c r="A421" s="15">
        <v>418</v>
      </c>
      <c r="B421" s="16" t="s">
        <v>22</v>
      </c>
      <c r="C421" s="16" t="s">
        <v>1082</v>
      </c>
      <c r="D421" s="16" t="s">
        <v>1083</v>
      </c>
      <c r="E421" s="16" t="s">
        <v>1073</v>
      </c>
      <c r="F421" s="17" t="s">
        <v>365</v>
      </c>
      <c r="G421" s="16" t="s">
        <v>366</v>
      </c>
      <c r="H421" s="18">
        <f t="shared" ref="H421:K421" si="417">MAX(M421,Q421)</f>
        <v>66</v>
      </c>
      <c r="I421" s="18">
        <f t="shared" si="417"/>
        <v>53</v>
      </c>
      <c r="J421" s="18">
        <f t="shared" si="417"/>
        <v>58</v>
      </c>
      <c r="K421" s="18">
        <f t="shared" si="417"/>
        <v>53</v>
      </c>
      <c r="L421" s="18" t="s">
        <v>28</v>
      </c>
      <c r="M421" s="22" t="s">
        <v>32</v>
      </c>
      <c r="N421" s="22" t="s">
        <v>50</v>
      </c>
      <c r="O421" s="22" t="s">
        <v>50</v>
      </c>
      <c r="P421" s="22" t="s">
        <v>50</v>
      </c>
      <c r="Q421" s="22">
        <v>66</v>
      </c>
      <c r="R421" s="22">
        <v>53</v>
      </c>
      <c r="S421" s="22">
        <v>58</v>
      </c>
      <c r="T421" s="22">
        <v>53</v>
      </c>
    </row>
    <row r="422" s="8" customFormat="1" ht="18" customHeight="1" spans="1:20">
      <c r="A422" s="15">
        <v>419</v>
      </c>
      <c r="B422" s="16" t="s">
        <v>22</v>
      </c>
      <c r="C422" s="16" t="s">
        <v>1084</v>
      </c>
      <c r="D422" s="16" t="s">
        <v>1085</v>
      </c>
      <c r="E422" s="16" t="s">
        <v>1073</v>
      </c>
      <c r="F422" s="17" t="s">
        <v>270</v>
      </c>
      <c r="G422" s="16" t="s">
        <v>27</v>
      </c>
      <c r="H422" s="18">
        <f t="shared" ref="H422:K422" si="418">MAX(M422,Q422)</f>
        <v>61</v>
      </c>
      <c r="I422" s="18">
        <f t="shared" si="418"/>
        <v>66</v>
      </c>
      <c r="J422" s="18">
        <f t="shared" si="418"/>
        <v>55</v>
      </c>
      <c r="K422" s="18">
        <f t="shared" si="418"/>
        <v>50</v>
      </c>
      <c r="L422" s="18" t="s">
        <v>28</v>
      </c>
      <c r="M422" s="22" t="s">
        <v>32</v>
      </c>
      <c r="N422" s="22" t="s">
        <v>32</v>
      </c>
      <c r="O422" s="22">
        <v>55</v>
      </c>
      <c r="P422" s="22">
        <v>49</v>
      </c>
      <c r="Q422" s="22">
        <v>61</v>
      </c>
      <c r="R422" s="22">
        <v>66</v>
      </c>
      <c r="S422" s="22">
        <v>53</v>
      </c>
      <c r="T422" s="22">
        <v>50</v>
      </c>
    </row>
    <row r="423" s="8" customFormat="1" ht="18" customHeight="1" spans="1:20">
      <c r="A423" s="15">
        <v>420</v>
      </c>
      <c r="B423" s="16" t="s">
        <v>22</v>
      </c>
      <c r="C423" s="16" t="s">
        <v>1086</v>
      </c>
      <c r="D423" s="16" t="s">
        <v>1087</v>
      </c>
      <c r="E423" s="16" t="s">
        <v>1073</v>
      </c>
      <c r="F423" s="17" t="s">
        <v>304</v>
      </c>
      <c r="G423" s="16" t="s">
        <v>40</v>
      </c>
      <c r="H423" s="18">
        <f t="shared" ref="H423:K423" si="419">MAX(M423,Q423)</f>
        <v>55</v>
      </c>
      <c r="I423" s="18">
        <f t="shared" si="419"/>
        <v>56</v>
      </c>
      <c r="J423" s="18">
        <f t="shared" si="419"/>
        <v>55</v>
      </c>
      <c r="K423" s="18">
        <f t="shared" si="419"/>
        <v>52</v>
      </c>
      <c r="L423" s="18" t="s">
        <v>28</v>
      </c>
      <c r="M423" s="22">
        <v>52</v>
      </c>
      <c r="N423" s="22">
        <v>56</v>
      </c>
      <c r="O423" s="22">
        <v>55</v>
      </c>
      <c r="P423" s="22">
        <v>48</v>
      </c>
      <c r="Q423" s="22">
        <v>55</v>
      </c>
      <c r="R423" s="22">
        <v>48</v>
      </c>
      <c r="S423" s="22">
        <v>51</v>
      </c>
      <c r="T423" s="22">
        <v>52</v>
      </c>
    </row>
    <row r="424" s="8" customFormat="1" ht="18" customHeight="1" spans="1:20">
      <c r="A424" s="15">
        <v>421</v>
      </c>
      <c r="B424" s="16" t="s">
        <v>22</v>
      </c>
      <c r="C424" s="16" t="s">
        <v>1088</v>
      </c>
      <c r="D424" s="16" t="s">
        <v>1089</v>
      </c>
      <c r="E424" s="16" t="s">
        <v>1073</v>
      </c>
      <c r="F424" s="17" t="s">
        <v>270</v>
      </c>
      <c r="G424" s="16" t="s">
        <v>27</v>
      </c>
      <c r="H424" s="18">
        <f t="shared" ref="H424:K424" si="420">MAX(M424,Q424)</f>
        <v>57</v>
      </c>
      <c r="I424" s="18">
        <f t="shared" si="420"/>
        <v>67</v>
      </c>
      <c r="J424" s="18">
        <f t="shared" si="420"/>
        <v>53</v>
      </c>
      <c r="K424" s="18">
        <f t="shared" si="420"/>
        <v>56</v>
      </c>
      <c r="L424" s="18" t="s">
        <v>28</v>
      </c>
      <c r="M424" s="22">
        <v>57</v>
      </c>
      <c r="N424" s="22">
        <v>67</v>
      </c>
      <c r="O424" s="22">
        <v>53</v>
      </c>
      <c r="P424" s="22">
        <v>56</v>
      </c>
      <c r="Q424" s="22" t="s">
        <v>32</v>
      </c>
      <c r="R424" s="22" t="s">
        <v>32</v>
      </c>
      <c r="S424" s="22" t="s">
        <v>32</v>
      </c>
      <c r="T424" s="22" t="s">
        <v>32</v>
      </c>
    </row>
    <row r="425" s="8" customFormat="1" ht="18" customHeight="1" spans="1:20">
      <c r="A425" s="15">
        <v>422</v>
      </c>
      <c r="B425" s="16" t="s">
        <v>22</v>
      </c>
      <c r="C425" s="16" t="s">
        <v>1090</v>
      </c>
      <c r="D425" s="16" t="s">
        <v>1091</v>
      </c>
      <c r="E425" s="16" t="s">
        <v>1073</v>
      </c>
      <c r="F425" s="17" t="s">
        <v>1092</v>
      </c>
      <c r="G425" s="16" t="s">
        <v>36</v>
      </c>
      <c r="H425" s="18">
        <f t="shared" ref="H425:K425" si="421">MAX(M425,Q425)</f>
        <v>58</v>
      </c>
      <c r="I425" s="18">
        <f t="shared" si="421"/>
        <v>63</v>
      </c>
      <c r="J425" s="18">
        <f t="shared" si="421"/>
        <v>62</v>
      </c>
      <c r="K425" s="18">
        <f t="shared" si="421"/>
        <v>51</v>
      </c>
      <c r="L425" s="18" t="s">
        <v>28</v>
      </c>
      <c r="M425" s="22">
        <v>58</v>
      </c>
      <c r="N425" s="22">
        <v>63</v>
      </c>
      <c r="O425" s="22">
        <v>62</v>
      </c>
      <c r="P425" s="22">
        <v>51</v>
      </c>
      <c r="Q425" s="22" t="s">
        <v>32</v>
      </c>
      <c r="R425" s="22" t="s">
        <v>32</v>
      </c>
      <c r="S425" s="22" t="s">
        <v>32</v>
      </c>
      <c r="T425" s="22" t="s">
        <v>32</v>
      </c>
    </row>
    <row r="426" s="8" customFormat="1" ht="18" customHeight="1" spans="1:20">
      <c r="A426" s="15">
        <v>423</v>
      </c>
      <c r="B426" s="16" t="s">
        <v>22</v>
      </c>
      <c r="C426" s="16" t="s">
        <v>1093</v>
      </c>
      <c r="D426" s="16" t="s">
        <v>1094</v>
      </c>
      <c r="E426" s="16" t="s">
        <v>1073</v>
      </c>
      <c r="F426" s="17" t="s">
        <v>270</v>
      </c>
      <c r="G426" s="16" t="s">
        <v>27</v>
      </c>
      <c r="H426" s="18">
        <f t="shared" ref="H426:K426" si="422">MAX(M426,Q426)</f>
        <v>66</v>
      </c>
      <c r="I426" s="18">
        <f t="shared" si="422"/>
        <v>63</v>
      </c>
      <c r="J426" s="18">
        <f t="shared" si="422"/>
        <v>51</v>
      </c>
      <c r="K426" s="18">
        <f t="shared" si="422"/>
        <v>50</v>
      </c>
      <c r="L426" s="18" t="s">
        <v>28</v>
      </c>
      <c r="M426" s="22">
        <v>66</v>
      </c>
      <c r="N426" s="22">
        <v>63</v>
      </c>
      <c r="O426" s="22">
        <v>51</v>
      </c>
      <c r="P426" s="22">
        <v>50</v>
      </c>
      <c r="Q426" s="22" t="s">
        <v>32</v>
      </c>
      <c r="R426" s="22" t="s">
        <v>32</v>
      </c>
      <c r="S426" s="22" t="s">
        <v>32</v>
      </c>
      <c r="T426" s="22" t="s">
        <v>32</v>
      </c>
    </row>
    <row r="427" s="8" customFormat="1" ht="18" customHeight="1" spans="1:20">
      <c r="A427" s="15">
        <v>424</v>
      </c>
      <c r="B427" s="16" t="s">
        <v>22</v>
      </c>
      <c r="C427" s="16" t="s">
        <v>1095</v>
      </c>
      <c r="D427" s="16" t="s">
        <v>1096</v>
      </c>
      <c r="E427" s="16" t="s">
        <v>1073</v>
      </c>
      <c r="F427" s="17" t="s">
        <v>1097</v>
      </c>
      <c r="G427" s="16" t="s">
        <v>27</v>
      </c>
      <c r="H427" s="18">
        <f t="shared" ref="H427:K427" si="423">MAX(M427,Q427)</f>
        <v>63</v>
      </c>
      <c r="I427" s="18">
        <f t="shared" si="423"/>
        <v>61</v>
      </c>
      <c r="J427" s="18">
        <f t="shared" si="423"/>
        <v>59</v>
      </c>
      <c r="K427" s="18">
        <f t="shared" si="423"/>
        <v>50</v>
      </c>
      <c r="L427" s="18" t="s">
        <v>28</v>
      </c>
      <c r="M427" s="22">
        <v>63</v>
      </c>
      <c r="N427" s="22">
        <v>61</v>
      </c>
      <c r="O427" s="22">
        <v>59</v>
      </c>
      <c r="P427" s="22">
        <v>50</v>
      </c>
      <c r="Q427" s="22" t="s">
        <v>32</v>
      </c>
      <c r="R427" s="22" t="s">
        <v>32</v>
      </c>
      <c r="S427" s="22" t="s">
        <v>32</v>
      </c>
      <c r="T427" s="22" t="s">
        <v>32</v>
      </c>
    </row>
    <row r="428" s="8" customFormat="1" ht="18" customHeight="1" spans="1:20">
      <c r="A428" s="15">
        <v>425</v>
      </c>
      <c r="B428" s="16" t="s">
        <v>22</v>
      </c>
      <c r="C428" s="16" t="s">
        <v>1098</v>
      </c>
      <c r="D428" s="16" t="s">
        <v>1099</v>
      </c>
      <c r="E428" s="16" t="s">
        <v>1100</v>
      </c>
      <c r="F428" s="17" t="s">
        <v>35</v>
      </c>
      <c r="G428" s="16" t="s">
        <v>36</v>
      </c>
      <c r="H428" s="18">
        <f t="shared" ref="H428:K428" si="424">MAX(M428,Q428)</f>
        <v>60</v>
      </c>
      <c r="I428" s="18">
        <f t="shared" si="424"/>
        <v>55</v>
      </c>
      <c r="J428" s="18">
        <f t="shared" si="424"/>
        <v>60</v>
      </c>
      <c r="K428" s="18">
        <f t="shared" si="424"/>
        <v>54</v>
      </c>
      <c r="L428" s="18" t="s">
        <v>28</v>
      </c>
      <c r="M428" s="22" t="s">
        <v>32</v>
      </c>
      <c r="N428" s="22">
        <v>55</v>
      </c>
      <c r="O428" s="22">
        <v>60</v>
      </c>
      <c r="P428" s="22">
        <v>54</v>
      </c>
      <c r="Q428" s="22">
        <v>60</v>
      </c>
      <c r="R428" s="22">
        <v>52</v>
      </c>
      <c r="S428" s="22">
        <v>58</v>
      </c>
      <c r="T428" s="22">
        <v>48</v>
      </c>
    </row>
    <row r="429" s="8" customFormat="1" ht="18" customHeight="1" spans="1:20">
      <c r="A429" s="15">
        <v>426</v>
      </c>
      <c r="B429" s="16" t="s">
        <v>22</v>
      </c>
      <c r="C429" s="16" t="s">
        <v>1101</v>
      </c>
      <c r="D429" s="16" t="s">
        <v>1102</v>
      </c>
      <c r="E429" s="16" t="s">
        <v>1103</v>
      </c>
      <c r="F429" s="17" t="s">
        <v>136</v>
      </c>
      <c r="G429" s="16" t="s">
        <v>57</v>
      </c>
      <c r="H429" s="18">
        <f t="shared" ref="H429:K429" si="425">MAX(M429,Q429)</f>
        <v>54</v>
      </c>
      <c r="I429" s="18">
        <f t="shared" si="425"/>
        <v>65</v>
      </c>
      <c r="J429" s="18">
        <f t="shared" si="425"/>
        <v>53</v>
      </c>
      <c r="K429" s="18">
        <f t="shared" si="425"/>
        <v>58</v>
      </c>
      <c r="L429" s="18" t="s">
        <v>28</v>
      </c>
      <c r="M429" s="22">
        <v>54</v>
      </c>
      <c r="N429" s="22">
        <v>65</v>
      </c>
      <c r="O429" s="22">
        <v>50</v>
      </c>
      <c r="P429" s="22">
        <v>58</v>
      </c>
      <c r="Q429" s="22">
        <v>49</v>
      </c>
      <c r="R429" s="22">
        <v>48</v>
      </c>
      <c r="S429" s="22">
        <v>53</v>
      </c>
      <c r="T429" s="22">
        <v>51</v>
      </c>
    </row>
    <row r="430" s="8" customFormat="1" ht="18" customHeight="1" spans="1:20">
      <c r="A430" s="15">
        <v>427</v>
      </c>
      <c r="B430" s="16" t="s">
        <v>22</v>
      </c>
      <c r="C430" s="16" t="s">
        <v>1104</v>
      </c>
      <c r="D430" s="16" t="s">
        <v>1105</v>
      </c>
      <c r="E430" s="16" t="s">
        <v>1103</v>
      </c>
      <c r="F430" s="17" t="s">
        <v>139</v>
      </c>
      <c r="G430" s="16" t="s">
        <v>94</v>
      </c>
      <c r="H430" s="18">
        <f t="shared" ref="H430:K430" si="426">MAX(M430,Q430)</f>
        <v>67</v>
      </c>
      <c r="I430" s="18">
        <f t="shared" si="426"/>
        <v>70</v>
      </c>
      <c r="J430" s="18">
        <f t="shared" si="426"/>
        <v>54</v>
      </c>
      <c r="K430" s="18">
        <f t="shared" si="426"/>
        <v>65</v>
      </c>
      <c r="L430" s="18" t="s">
        <v>28</v>
      </c>
      <c r="M430" s="22">
        <v>67</v>
      </c>
      <c r="N430" s="22">
        <v>70</v>
      </c>
      <c r="O430" s="22">
        <v>54</v>
      </c>
      <c r="P430" s="22">
        <v>65</v>
      </c>
      <c r="Q430" s="22" t="s">
        <v>32</v>
      </c>
      <c r="R430" s="22" t="s">
        <v>32</v>
      </c>
      <c r="S430" s="22" t="s">
        <v>32</v>
      </c>
      <c r="T430" s="22" t="s">
        <v>32</v>
      </c>
    </row>
    <row r="431" s="8" customFormat="1" ht="18" customHeight="1" spans="1:20">
      <c r="A431" s="15">
        <v>428</v>
      </c>
      <c r="B431" s="16" t="s">
        <v>22</v>
      </c>
      <c r="C431" s="16" t="s">
        <v>1106</v>
      </c>
      <c r="D431" s="16" t="s">
        <v>1107</v>
      </c>
      <c r="E431" s="16" t="s">
        <v>1103</v>
      </c>
      <c r="F431" s="17" t="s">
        <v>1108</v>
      </c>
      <c r="G431" s="16" t="s">
        <v>64</v>
      </c>
      <c r="H431" s="18">
        <f t="shared" ref="H431:K431" si="427">MAX(M431,Q431)</f>
        <v>61</v>
      </c>
      <c r="I431" s="18">
        <f t="shared" si="427"/>
        <v>60</v>
      </c>
      <c r="J431" s="18">
        <f t="shared" si="427"/>
        <v>54</v>
      </c>
      <c r="K431" s="18">
        <f t="shared" si="427"/>
        <v>63</v>
      </c>
      <c r="L431" s="18" t="s">
        <v>28</v>
      </c>
      <c r="M431" s="22">
        <v>61</v>
      </c>
      <c r="N431" s="22">
        <v>60</v>
      </c>
      <c r="O431" s="22">
        <v>54</v>
      </c>
      <c r="P431" s="22">
        <v>63</v>
      </c>
      <c r="Q431" s="22">
        <v>56</v>
      </c>
      <c r="R431" s="22">
        <v>57</v>
      </c>
      <c r="S431" s="22">
        <v>49</v>
      </c>
      <c r="T431" s="22">
        <v>55</v>
      </c>
    </row>
    <row r="432" s="8" customFormat="1" ht="18" customHeight="1" spans="1:20">
      <c r="A432" s="15">
        <v>429</v>
      </c>
      <c r="B432" s="16" t="s">
        <v>22</v>
      </c>
      <c r="C432" s="16" t="s">
        <v>1109</v>
      </c>
      <c r="D432" s="16" t="s">
        <v>1110</v>
      </c>
      <c r="E432" s="16" t="s">
        <v>1111</v>
      </c>
      <c r="F432" s="17" t="s">
        <v>1112</v>
      </c>
      <c r="G432" s="16" t="s">
        <v>44</v>
      </c>
      <c r="H432" s="18">
        <f t="shared" ref="H432:K432" si="428">MAX(M432,Q432)</f>
        <v>51</v>
      </c>
      <c r="I432" s="18">
        <f t="shared" si="428"/>
        <v>64</v>
      </c>
      <c r="J432" s="18">
        <f t="shared" si="428"/>
        <v>72</v>
      </c>
      <c r="K432" s="18">
        <f t="shared" si="428"/>
        <v>67</v>
      </c>
      <c r="L432" s="18" t="s">
        <v>45</v>
      </c>
      <c r="M432" s="22">
        <v>51</v>
      </c>
      <c r="N432" s="22">
        <v>64</v>
      </c>
      <c r="O432" s="22">
        <v>72</v>
      </c>
      <c r="P432" s="22">
        <v>67</v>
      </c>
      <c r="Q432" s="22" t="s">
        <v>32</v>
      </c>
      <c r="R432" s="22" t="s">
        <v>32</v>
      </c>
      <c r="S432" s="22" t="s">
        <v>32</v>
      </c>
      <c r="T432" s="22" t="s">
        <v>32</v>
      </c>
    </row>
    <row r="433" s="8" customFormat="1" ht="18" customHeight="1" spans="1:20">
      <c r="A433" s="15">
        <v>430</v>
      </c>
      <c r="B433" s="16" t="s">
        <v>22</v>
      </c>
      <c r="C433" s="16" t="s">
        <v>1113</v>
      </c>
      <c r="D433" s="16" t="s">
        <v>1114</v>
      </c>
      <c r="E433" s="16" t="s">
        <v>1111</v>
      </c>
      <c r="F433" s="17" t="s">
        <v>967</v>
      </c>
      <c r="G433" s="16" t="s">
        <v>40</v>
      </c>
      <c r="H433" s="18">
        <f t="shared" ref="H433:K433" si="429">MAX(M433,Q433)</f>
        <v>53</v>
      </c>
      <c r="I433" s="18">
        <f t="shared" si="429"/>
        <v>57</v>
      </c>
      <c r="J433" s="18">
        <f t="shared" si="429"/>
        <v>53</v>
      </c>
      <c r="K433" s="18">
        <f t="shared" si="429"/>
        <v>61</v>
      </c>
      <c r="L433" s="18" t="s">
        <v>45</v>
      </c>
      <c r="M433" s="22">
        <v>53</v>
      </c>
      <c r="N433" s="22">
        <v>57</v>
      </c>
      <c r="O433" s="22">
        <v>53</v>
      </c>
      <c r="P433" s="22">
        <v>61</v>
      </c>
      <c r="Q433" s="22" t="s">
        <v>32</v>
      </c>
      <c r="R433" s="22" t="s">
        <v>32</v>
      </c>
      <c r="S433" s="22" t="s">
        <v>32</v>
      </c>
      <c r="T433" s="22" t="s">
        <v>32</v>
      </c>
    </row>
    <row r="434" s="9" customFormat="1" ht="18" customHeight="1" spans="1:20">
      <c r="A434" s="15">
        <v>431</v>
      </c>
      <c r="B434" s="16" t="s">
        <v>22</v>
      </c>
      <c r="C434" s="16" t="s">
        <v>1115</v>
      </c>
      <c r="D434" s="16" t="s">
        <v>362</v>
      </c>
      <c r="E434" s="16" t="s">
        <v>1111</v>
      </c>
      <c r="F434" s="17" t="s">
        <v>1068</v>
      </c>
      <c r="G434" s="16" t="s">
        <v>36</v>
      </c>
      <c r="H434" s="18">
        <f t="shared" ref="H434:K434" si="430">MAX(M434,Q434)</f>
        <v>54</v>
      </c>
      <c r="I434" s="18">
        <f t="shared" si="430"/>
        <v>62</v>
      </c>
      <c r="J434" s="18">
        <f t="shared" si="430"/>
        <v>65</v>
      </c>
      <c r="K434" s="18">
        <f t="shared" si="430"/>
        <v>76</v>
      </c>
      <c r="L434" s="18" t="s">
        <v>45</v>
      </c>
      <c r="M434" s="23">
        <v>54</v>
      </c>
      <c r="N434" s="23">
        <v>62</v>
      </c>
      <c r="O434" s="23">
        <v>65</v>
      </c>
      <c r="P434" s="23">
        <v>76</v>
      </c>
      <c r="Q434" s="23" t="s">
        <v>32</v>
      </c>
      <c r="R434" s="23" t="s">
        <v>32</v>
      </c>
      <c r="S434" s="23" t="s">
        <v>32</v>
      </c>
      <c r="T434" s="23" t="s">
        <v>32</v>
      </c>
    </row>
    <row r="435" s="8" customFormat="1" ht="18" customHeight="1" spans="1:20">
      <c r="A435" s="15">
        <v>432</v>
      </c>
      <c r="B435" s="16" t="s">
        <v>22</v>
      </c>
      <c r="C435" s="16" t="s">
        <v>1116</v>
      </c>
      <c r="D435" s="16" t="s">
        <v>1117</v>
      </c>
      <c r="E435" s="16" t="s">
        <v>1111</v>
      </c>
      <c r="F435" s="17" t="s">
        <v>1118</v>
      </c>
      <c r="G435" s="16" t="s">
        <v>27</v>
      </c>
      <c r="H435" s="18">
        <f t="shared" ref="H435:K435" si="431">MAX(M435,Q435)</f>
        <v>54</v>
      </c>
      <c r="I435" s="18">
        <f t="shared" si="431"/>
        <v>63</v>
      </c>
      <c r="J435" s="18">
        <f t="shared" si="431"/>
        <v>63</v>
      </c>
      <c r="K435" s="18">
        <f t="shared" si="431"/>
        <v>64</v>
      </c>
      <c r="L435" s="18" t="s">
        <v>45</v>
      </c>
      <c r="M435" s="22">
        <v>54</v>
      </c>
      <c r="N435" s="22">
        <v>63</v>
      </c>
      <c r="O435" s="22">
        <v>63</v>
      </c>
      <c r="P435" s="22">
        <v>64</v>
      </c>
      <c r="Q435" s="22" t="s">
        <v>32</v>
      </c>
      <c r="R435" s="22" t="s">
        <v>32</v>
      </c>
      <c r="S435" s="22" t="s">
        <v>32</v>
      </c>
      <c r="T435" s="22" t="s">
        <v>32</v>
      </c>
    </row>
    <row r="436" s="8" customFormat="1" ht="18" customHeight="1" spans="1:20">
      <c r="A436" s="15">
        <v>433</v>
      </c>
      <c r="B436" s="16" t="s">
        <v>22</v>
      </c>
      <c r="C436" s="16" t="s">
        <v>1119</v>
      </c>
      <c r="D436" s="16" t="s">
        <v>1120</v>
      </c>
      <c r="E436" s="16" t="s">
        <v>1121</v>
      </c>
      <c r="F436" s="17" t="s">
        <v>77</v>
      </c>
      <c r="G436" s="16" t="s">
        <v>40</v>
      </c>
      <c r="H436" s="18">
        <f t="shared" ref="H436:K436" si="432">MAX(M436,Q436)</f>
        <v>64</v>
      </c>
      <c r="I436" s="18">
        <f t="shared" si="432"/>
        <v>54</v>
      </c>
      <c r="J436" s="18">
        <f t="shared" si="432"/>
        <v>62</v>
      </c>
      <c r="K436" s="18">
        <f t="shared" si="432"/>
        <v>74</v>
      </c>
      <c r="L436" s="18" t="s">
        <v>45</v>
      </c>
      <c r="M436" s="22">
        <v>64</v>
      </c>
      <c r="N436" s="22">
        <v>54</v>
      </c>
      <c r="O436" s="22">
        <v>62</v>
      </c>
      <c r="P436" s="22">
        <v>74</v>
      </c>
      <c r="Q436" s="22" t="s">
        <v>32</v>
      </c>
      <c r="R436" s="22" t="s">
        <v>32</v>
      </c>
      <c r="S436" s="22" t="s">
        <v>32</v>
      </c>
      <c r="T436" s="22" t="s">
        <v>32</v>
      </c>
    </row>
    <row r="437" s="8" customFormat="1" ht="18" customHeight="1" spans="1:20">
      <c r="A437" s="15">
        <v>434</v>
      </c>
      <c r="B437" s="16" t="s">
        <v>22</v>
      </c>
      <c r="C437" s="16" t="s">
        <v>1122</v>
      </c>
      <c r="D437" s="16" t="s">
        <v>1123</v>
      </c>
      <c r="E437" s="16" t="s">
        <v>1124</v>
      </c>
      <c r="F437" s="17" t="s">
        <v>750</v>
      </c>
      <c r="G437" s="16" t="s">
        <v>27</v>
      </c>
      <c r="H437" s="18">
        <f t="shared" ref="H437:K437" si="433">MAX(M437,Q437)</f>
        <v>53</v>
      </c>
      <c r="I437" s="18">
        <f t="shared" si="433"/>
        <v>70</v>
      </c>
      <c r="J437" s="18">
        <f t="shared" si="433"/>
        <v>58</v>
      </c>
      <c r="K437" s="18">
        <f t="shared" si="433"/>
        <v>50</v>
      </c>
      <c r="L437" s="18" t="s">
        <v>28</v>
      </c>
      <c r="M437" s="22">
        <v>53</v>
      </c>
      <c r="N437" s="22">
        <v>70</v>
      </c>
      <c r="O437" s="22">
        <v>58</v>
      </c>
      <c r="P437" s="22">
        <v>50</v>
      </c>
      <c r="Q437" s="22" t="s">
        <v>32</v>
      </c>
      <c r="R437" s="22" t="s">
        <v>32</v>
      </c>
      <c r="S437" s="22" t="s">
        <v>32</v>
      </c>
      <c r="T437" s="22" t="s">
        <v>32</v>
      </c>
    </row>
    <row r="438" s="8" customFormat="1" ht="18" customHeight="1" spans="1:20">
      <c r="A438" s="15">
        <v>435</v>
      </c>
      <c r="B438" s="16" t="s">
        <v>22</v>
      </c>
      <c r="C438" s="16" t="s">
        <v>1125</v>
      </c>
      <c r="D438" s="16" t="s">
        <v>1126</v>
      </c>
      <c r="E438" s="16" t="s">
        <v>1124</v>
      </c>
      <c r="F438" s="17" t="s">
        <v>171</v>
      </c>
      <c r="G438" s="16" t="s">
        <v>172</v>
      </c>
      <c r="H438" s="18">
        <f t="shared" ref="H438:K438" si="434">MAX(M438,Q438)</f>
        <v>62</v>
      </c>
      <c r="I438" s="18">
        <f t="shared" si="434"/>
        <v>69</v>
      </c>
      <c r="J438" s="18">
        <f t="shared" si="434"/>
        <v>51</v>
      </c>
      <c r="K438" s="18">
        <f t="shared" si="434"/>
        <v>64</v>
      </c>
      <c r="L438" s="18" t="s">
        <v>28</v>
      </c>
      <c r="M438" s="22">
        <v>62</v>
      </c>
      <c r="N438" s="22">
        <v>69</v>
      </c>
      <c r="O438" s="22">
        <v>51</v>
      </c>
      <c r="P438" s="22">
        <v>64</v>
      </c>
      <c r="Q438" s="22" t="s">
        <v>32</v>
      </c>
      <c r="R438" s="22" t="s">
        <v>32</v>
      </c>
      <c r="S438" s="22" t="s">
        <v>32</v>
      </c>
      <c r="T438" s="22" t="s">
        <v>32</v>
      </c>
    </row>
    <row r="439" s="8" customFormat="1" ht="18" customHeight="1" spans="1:20">
      <c r="A439" s="15">
        <v>436</v>
      </c>
      <c r="B439" s="16" t="s">
        <v>22</v>
      </c>
      <c r="C439" s="16" t="s">
        <v>1127</v>
      </c>
      <c r="D439" s="16" t="s">
        <v>1128</v>
      </c>
      <c r="E439" s="16" t="s">
        <v>1124</v>
      </c>
      <c r="F439" s="17" t="s">
        <v>77</v>
      </c>
      <c r="G439" s="16" t="s">
        <v>40</v>
      </c>
      <c r="H439" s="18">
        <f t="shared" ref="H439:K439" si="435">MAX(M439,Q439)</f>
        <v>52</v>
      </c>
      <c r="I439" s="18">
        <f t="shared" si="435"/>
        <v>66</v>
      </c>
      <c r="J439" s="18">
        <f t="shared" si="435"/>
        <v>55</v>
      </c>
      <c r="K439" s="18">
        <f t="shared" si="435"/>
        <v>55</v>
      </c>
      <c r="L439" s="18" t="s">
        <v>45</v>
      </c>
      <c r="M439" s="22">
        <v>52</v>
      </c>
      <c r="N439" s="22">
        <v>66</v>
      </c>
      <c r="O439" s="22">
        <v>55</v>
      </c>
      <c r="P439" s="22">
        <v>55</v>
      </c>
      <c r="Q439" s="22" t="s">
        <v>32</v>
      </c>
      <c r="R439" s="22" t="s">
        <v>32</v>
      </c>
      <c r="S439" s="22" t="s">
        <v>32</v>
      </c>
      <c r="T439" s="22" t="s">
        <v>32</v>
      </c>
    </row>
    <row r="440" s="8" customFormat="1" ht="18" customHeight="1" spans="1:20">
      <c r="A440" s="15">
        <v>437</v>
      </c>
      <c r="B440" s="16" t="s">
        <v>22</v>
      </c>
      <c r="C440" s="16" t="s">
        <v>1129</v>
      </c>
      <c r="D440" s="16" t="s">
        <v>1130</v>
      </c>
      <c r="E440" s="16" t="s">
        <v>1124</v>
      </c>
      <c r="F440" s="17" t="s">
        <v>171</v>
      </c>
      <c r="G440" s="16" t="s">
        <v>172</v>
      </c>
      <c r="H440" s="18">
        <f t="shared" ref="H440:K440" si="436">MAX(M440,Q440)</f>
        <v>55</v>
      </c>
      <c r="I440" s="18">
        <f t="shared" si="436"/>
        <v>63</v>
      </c>
      <c r="J440" s="18">
        <f t="shared" si="436"/>
        <v>53</v>
      </c>
      <c r="K440" s="18">
        <f t="shared" si="436"/>
        <v>68</v>
      </c>
      <c r="L440" s="18" t="s">
        <v>28</v>
      </c>
      <c r="M440" s="22">
        <v>55</v>
      </c>
      <c r="N440" s="22">
        <v>63</v>
      </c>
      <c r="O440" s="22">
        <v>53</v>
      </c>
      <c r="P440" s="22">
        <v>68</v>
      </c>
      <c r="Q440" s="22" t="s">
        <v>32</v>
      </c>
      <c r="R440" s="22" t="s">
        <v>32</v>
      </c>
      <c r="S440" s="22" t="s">
        <v>32</v>
      </c>
      <c r="T440" s="22" t="s">
        <v>32</v>
      </c>
    </row>
    <row r="441" s="8" customFormat="1" ht="18" customHeight="1" spans="1:20">
      <c r="A441" s="15">
        <v>438</v>
      </c>
      <c r="B441" s="16" t="s">
        <v>22</v>
      </c>
      <c r="C441" s="16" t="s">
        <v>1131</v>
      </c>
      <c r="D441" s="16" t="s">
        <v>1132</v>
      </c>
      <c r="E441" s="16" t="s">
        <v>1124</v>
      </c>
      <c r="F441" s="17" t="s">
        <v>171</v>
      </c>
      <c r="G441" s="16" t="s">
        <v>172</v>
      </c>
      <c r="H441" s="18">
        <f t="shared" ref="H441:K441" si="437">MAX(M441,Q441)</f>
        <v>58</v>
      </c>
      <c r="I441" s="18">
        <f t="shared" si="437"/>
        <v>60</v>
      </c>
      <c r="J441" s="18">
        <f t="shared" si="437"/>
        <v>51</v>
      </c>
      <c r="K441" s="18">
        <f t="shared" si="437"/>
        <v>58</v>
      </c>
      <c r="L441" s="18" t="s">
        <v>28</v>
      </c>
      <c r="M441" s="22">
        <v>58</v>
      </c>
      <c r="N441" s="22">
        <v>60</v>
      </c>
      <c r="O441" s="22">
        <v>51</v>
      </c>
      <c r="P441" s="22">
        <v>58</v>
      </c>
      <c r="Q441" s="22" t="s">
        <v>32</v>
      </c>
      <c r="R441" s="22" t="s">
        <v>32</v>
      </c>
      <c r="S441" s="22" t="s">
        <v>32</v>
      </c>
      <c r="T441" s="22" t="s">
        <v>32</v>
      </c>
    </row>
    <row r="442" s="8" customFormat="1" ht="18" customHeight="1" spans="1:20">
      <c r="A442" s="15">
        <v>439</v>
      </c>
      <c r="B442" s="16" t="s">
        <v>22</v>
      </c>
      <c r="C442" s="16" t="s">
        <v>1133</v>
      </c>
      <c r="D442" s="16" t="s">
        <v>1134</v>
      </c>
      <c r="E442" s="16" t="s">
        <v>1124</v>
      </c>
      <c r="F442" s="17" t="s">
        <v>1135</v>
      </c>
      <c r="G442" s="16" t="s">
        <v>94</v>
      </c>
      <c r="H442" s="18">
        <f t="shared" ref="H442:K442" si="438">MAX(M442,Q442)</f>
        <v>71</v>
      </c>
      <c r="I442" s="18">
        <f t="shared" si="438"/>
        <v>65</v>
      </c>
      <c r="J442" s="18">
        <f t="shared" si="438"/>
        <v>51</v>
      </c>
      <c r="K442" s="18">
        <f t="shared" si="438"/>
        <v>56</v>
      </c>
      <c r="L442" s="18" t="s">
        <v>45</v>
      </c>
      <c r="M442" s="22">
        <v>71</v>
      </c>
      <c r="N442" s="22">
        <v>65</v>
      </c>
      <c r="O442" s="22">
        <v>51</v>
      </c>
      <c r="P442" s="22">
        <v>56</v>
      </c>
      <c r="Q442" s="22" t="s">
        <v>32</v>
      </c>
      <c r="R442" s="22" t="s">
        <v>32</v>
      </c>
      <c r="S442" s="22" t="s">
        <v>32</v>
      </c>
      <c r="T442" s="22" t="s">
        <v>32</v>
      </c>
    </row>
    <row r="443" s="8" customFormat="1" ht="18" customHeight="1" spans="1:20">
      <c r="A443" s="15">
        <v>440</v>
      </c>
      <c r="B443" s="16" t="s">
        <v>22</v>
      </c>
      <c r="C443" s="16" t="s">
        <v>1136</v>
      </c>
      <c r="D443" s="16" t="s">
        <v>1137</v>
      </c>
      <c r="E443" s="16" t="s">
        <v>1124</v>
      </c>
      <c r="F443" s="17" t="s">
        <v>136</v>
      </c>
      <c r="G443" s="16" t="s">
        <v>57</v>
      </c>
      <c r="H443" s="18">
        <f t="shared" ref="H443:K443" si="439">MAX(M443,Q443)</f>
        <v>51</v>
      </c>
      <c r="I443" s="18">
        <f t="shared" si="439"/>
        <v>54</v>
      </c>
      <c r="J443" s="18">
        <f t="shared" si="439"/>
        <v>59</v>
      </c>
      <c r="K443" s="18">
        <f t="shared" si="439"/>
        <v>56</v>
      </c>
      <c r="L443" s="18" t="s">
        <v>28</v>
      </c>
      <c r="M443" s="22">
        <v>51</v>
      </c>
      <c r="N443" s="22">
        <v>54</v>
      </c>
      <c r="O443" s="22">
        <v>47</v>
      </c>
      <c r="P443" s="22">
        <v>56</v>
      </c>
      <c r="Q443" s="22">
        <v>51</v>
      </c>
      <c r="R443" s="22" t="s">
        <v>32</v>
      </c>
      <c r="S443" s="22">
        <v>59</v>
      </c>
      <c r="T443" s="22" t="s">
        <v>32</v>
      </c>
    </row>
    <row r="444" s="8" customFormat="1" ht="18" customHeight="1" spans="1:20">
      <c r="A444" s="15">
        <v>441</v>
      </c>
      <c r="B444" s="16" t="s">
        <v>22</v>
      </c>
      <c r="C444" s="16" t="s">
        <v>1138</v>
      </c>
      <c r="D444" s="16" t="s">
        <v>1139</v>
      </c>
      <c r="E444" s="16" t="s">
        <v>1124</v>
      </c>
      <c r="F444" s="17" t="s">
        <v>26</v>
      </c>
      <c r="G444" s="16" t="s">
        <v>27</v>
      </c>
      <c r="H444" s="18">
        <f t="shared" ref="H444:K444" si="440">MAX(M444,Q444)</f>
        <v>61</v>
      </c>
      <c r="I444" s="18">
        <f t="shared" si="440"/>
        <v>69</v>
      </c>
      <c r="J444" s="18">
        <f t="shared" si="440"/>
        <v>54</v>
      </c>
      <c r="K444" s="18">
        <f t="shared" si="440"/>
        <v>63</v>
      </c>
      <c r="L444" s="18" t="s">
        <v>28</v>
      </c>
      <c r="M444" s="22">
        <v>61</v>
      </c>
      <c r="N444" s="22">
        <v>69</v>
      </c>
      <c r="O444" s="22">
        <v>54</v>
      </c>
      <c r="P444" s="22">
        <v>63</v>
      </c>
      <c r="Q444" s="22" t="s">
        <v>32</v>
      </c>
      <c r="R444" s="22" t="s">
        <v>32</v>
      </c>
      <c r="S444" s="22" t="s">
        <v>32</v>
      </c>
      <c r="T444" s="22" t="s">
        <v>32</v>
      </c>
    </row>
    <row r="445" s="8" customFormat="1" ht="18" customHeight="1" spans="1:20">
      <c r="A445" s="15">
        <v>442</v>
      </c>
      <c r="B445" s="16" t="s">
        <v>22</v>
      </c>
      <c r="C445" s="16" t="s">
        <v>1140</v>
      </c>
      <c r="D445" s="16" t="s">
        <v>1141</v>
      </c>
      <c r="E445" s="16" t="s">
        <v>1124</v>
      </c>
      <c r="F445" s="17" t="s">
        <v>136</v>
      </c>
      <c r="G445" s="16" t="s">
        <v>57</v>
      </c>
      <c r="H445" s="18">
        <f t="shared" ref="H445:K445" si="441">MAX(M445,Q445)</f>
        <v>55</v>
      </c>
      <c r="I445" s="18">
        <f t="shared" si="441"/>
        <v>64</v>
      </c>
      <c r="J445" s="18">
        <f t="shared" si="441"/>
        <v>53</v>
      </c>
      <c r="K445" s="18">
        <f t="shared" si="441"/>
        <v>65</v>
      </c>
      <c r="L445" s="18" t="s">
        <v>28</v>
      </c>
      <c r="M445" s="22">
        <v>55</v>
      </c>
      <c r="N445" s="22">
        <v>64</v>
      </c>
      <c r="O445" s="22">
        <v>53</v>
      </c>
      <c r="P445" s="22">
        <v>65</v>
      </c>
      <c r="Q445" s="22">
        <v>49</v>
      </c>
      <c r="R445" s="22">
        <v>50</v>
      </c>
      <c r="S445" s="22">
        <v>51</v>
      </c>
      <c r="T445" s="22">
        <v>50</v>
      </c>
    </row>
    <row r="446" s="8" customFormat="1" ht="18" customHeight="1" spans="1:20">
      <c r="A446" s="15">
        <v>443</v>
      </c>
      <c r="B446" s="16" t="s">
        <v>22</v>
      </c>
      <c r="C446" s="16" t="s">
        <v>1142</v>
      </c>
      <c r="D446" s="16" t="s">
        <v>1143</v>
      </c>
      <c r="E446" s="16" t="s">
        <v>1124</v>
      </c>
      <c r="F446" s="17" t="s">
        <v>171</v>
      </c>
      <c r="G446" s="16" t="s">
        <v>172</v>
      </c>
      <c r="H446" s="18">
        <f t="shared" ref="H446:K446" si="442">MAX(M446,Q446)</f>
        <v>56</v>
      </c>
      <c r="I446" s="18">
        <f t="shared" si="442"/>
        <v>57</v>
      </c>
      <c r="J446" s="18">
        <f t="shared" si="442"/>
        <v>54</v>
      </c>
      <c r="K446" s="18">
        <f t="shared" si="442"/>
        <v>66</v>
      </c>
      <c r="L446" s="18" t="s">
        <v>28</v>
      </c>
      <c r="M446" s="22">
        <v>56</v>
      </c>
      <c r="N446" s="22">
        <v>57</v>
      </c>
      <c r="O446" s="22">
        <v>54</v>
      </c>
      <c r="P446" s="22">
        <v>66</v>
      </c>
      <c r="Q446" s="22" t="s">
        <v>32</v>
      </c>
      <c r="R446" s="22" t="s">
        <v>32</v>
      </c>
      <c r="S446" s="22" t="s">
        <v>32</v>
      </c>
      <c r="T446" s="22" t="s">
        <v>32</v>
      </c>
    </row>
    <row r="447" s="8" customFormat="1" ht="18" customHeight="1" spans="1:20">
      <c r="A447" s="15">
        <v>444</v>
      </c>
      <c r="B447" s="16" t="s">
        <v>22</v>
      </c>
      <c r="C447" s="16" t="s">
        <v>1144</v>
      </c>
      <c r="D447" s="16" t="s">
        <v>1145</v>
      </c>
      <c r="E447" s="16" t="s">
        <v>1124</v>
      </c>
      <c r="F447" s="17" t="s">
        <v>1146</v>
      </c>
      <c r="G447" s="16" t="s">
        <v>64</v>
      </c>
      <c r="H447" s="18">
        <f t="shared" ref="H447:K447" si="443">MAX(M447,Q447)</f>
        <v>53</v>
      </c>
      <c r="I447" s="18">
        <f t="shared" si="443"/>
        <v>64</v>
      </c>
      <c r="J447" s="18">
        <f t="shared" si="443"/>
        <v>61</v>
      </c>
      <c r="K447" s="18">
        <f t="shared" si="443"/>
        <v>53</v>
      </c>
      <c r="L447" s="18" t="s">
        <v>45</v>
      </c>
      <c r="M447" s="22">
        <v>53</v>
      </c>
      <c r="N447" s="22">
        <v>64</v>
      </c>
      <c r="O447" s="22">
        <v>61</v>
      </c>
      <c r="P447" s="22">
        <v>53</v>
      </c>
      <c r="Q447" s="22" t="s">
        <v>32</v>
      </c>
      <c r="R447" s="22" t="s">
        <v>32</v>
      </c>
      <c r="S447" s="22" t="s">
        <v>32</v>
      </c>
      <c r="T447" s="22" t="s">
        <v>32</v>
      </c>
    </row>
    <row r="448" s="8" customFormat="1" ht="18" customHeight="1" spans="1:20">
      <c r="A448" s="15">
        <v>445</v>
      </c>
      <c r="B448" s="16" t="s">
        <v>22</v>
      </c>
      <c r="C448" s="16" t="s">
        <v>1147</v>
      </c>
      <c r="D448" s="16" t="s">
        <v>1148</v>
      </c>
      <c r="E448" s="16" t="s">
        <v>1124</v>
      </c>
      <c r="F448" s="17" t="s">
        <v>171</v>
      </c>
      <c r="G448" s="16" t="s">
        <v>172</v>
      </c>
      <c r="H448" s="18">
        <f t="shared" ref="H448:K448" si="444">MAX(M448,Q448)</f>
        <v>52</v>
      </c>
      <c r="I448" s="18">
        <f t="shared" si="444"/>
        <v>62</v>
      </c>
      <c r="J448" s="18">
        <f t="shared" si="444"/>
        <v>50</v>
      </c>
      <c r="K448" s="18">
        <f t="shared" si="444"/>
        <v>61</v>
      </c>
      <c r="L448" s="18" t="s">
        <v>28</v>
      </c>
      <c r="M448" s="22">
        <v>52</v>
      </c>
      <c r="N448" s="22">
        <v>62</v>
      </c>
      <c r="O448" s="22">
        <v>50</v>
      </c>
      <c r="P448" s="22">
        <v>61</v>
      </c>
      <c r="Q448" s="22" t="s">
        <v>32</v>
      </c>
      <c r="R448" s="22" t="s">
        <v>32</v>
      </c>
      <c r="S448" s="22" t="s">
        <v>32</v>
      </c>
      <c r="T448" s="22" t="s">
        <v>32</v>
      </c>
    </row>
    <row r="449" s="8" customFormat="1" ht="18" customHeight="1" spans="1:20">
      <c r="A449" s="15">
        <v>446</v>
      </c>
      <c r="B449" s="16" t="s">
        <v>22</v>
      </c>
      <c r="C449" s="16" t="s">
        <v>1149</v>
      </c>
      <c r="D449" s="16" t="s">
        <v>1150</v>
      </c>
      <c r="E449" s="16" t="s">
        <v>1124</v>
      </c>
      <c r="F449" s="17" t="s">
        <v>1151</v>
      </c>
      <c r="G449" s="16" t="s">
        <v>27</v>
      </c>
      <c r="H449" s="18">
        <f t="shared" ref="H449:K449" si="445">MAX(M449,Q449)</f>
        <v>51</v>
      </c>
      <c r="I449" s="18">
        <f t="shared" si="445"/>
        <v>65</v>
      </c>
      <c r="J449" s="18">
        <f t="shared" si="445"/>
        <v>57</v>
      </c>
      <c r="K449" s="18">
        <f t="shared" si="445"/>
        <v>56</v>
      </c>
      <c r="L449" s="18" t="s">
        <v>45</v>
      </c>
      <c r="M449" s="22">
        <v>51</v>
      </c>
      <c r="N449" s="22">
        <v>65</v>
      </c>
      <c r="O449" s="22">
        <v>54</v>
      </c>
      <c r="P449" s="22">
        <v>56</v>
      </c>
      <c r="Q449" s="22" t="s">
        <v>32</v>
      </c>
      <c r="R449" s="22">
        <v>51</v>
      </c>
      <c r="S449" s="22">
        <v>57</v>
      </c>
      <c r="T449" s="22" t="s">
        <v>32</v>
      </c>
    </row>
    <row r="450" s="8" customFormat="1" ht="18" customHeight="1" spans="1:20">
      <c r="A450" s="15">
        <v>447</v>
      </c>
      <c r="B450" s="16" t="s">
        <v>22</v>
      </c>
      <c r="C450" s="16" t="s">
        <v>1152</v>
      </c>
      <c r="D450" s="16" t="s">
        <v>1153</v>
      </c>
      <c r="E450" s="16" t="s">
        <v>1124</v>
      </c>
      <c r="F450" s="17" t="s">
        <v>365</v>
      </c>
      <c r="G450" s="16" t="s">
        <v>366</v>
      </c>
      <c r="H450" s="18">
        <f t="shared" ref="H450:K450" si="446">MAX(M450,Q450)</f>
        <v>59</v>
      </c>
      <c r="I450" s="18">
        <f t="shared" si="446"/>
        <v>74</v>
      </c>
      <c r="J450" s="18">
        <f t="shared" si="446"/>
        <v>50</v>
      </c>
      <c r="K450" s="18">
        <f t="shared" si="446"/>
        <v>65</v>
      </c>
      <c r="L450" s="18" t="s">
        <v>28</v>
      </c>
      <c r="M450" s="22">
        <v>59</v>
      </c>
      <c r="N450" s="22">
        <v>74</v>
      </c>
      <c r="O450" s="22">
        <v>50</v>
      </c>
      <c r="P450" s="22">
        <v>65</v>
      </c>
      <c r="Q450" s="22" t="s">
        <v>32</v>
      </c>
      <c r="R450" s="22" t="s">
        <v>32</v>
      </c>
      <c r="S450" s="22" t="s">
        <v>32</v>
      </c>
      <c r="T450" s="22" t="s">
        <v>32</v>
      </c>
    </row>
    <row r="451" s="8" customFormat="1" ht="18" customHeight="1" spans="1:20">
      <c r="A451" s="15">
        <v>448</v>
      </c>
      <c r="B451" s="16" t="s">
        <v>22</v>
      </c>
      <c r="C451" s="16" t="s">
        <v>1154</v>
      </c>
      <c r="D451" s="16" t="s">
        <v>1155</v>
      </c>
      <c r="E451" s="16" t="s">
        <v>1124</v>
      </c>
      <c r="F451" s="17" t="s">
        <v>124</v>
      </c>
      <c r="G451" s="16" t="s">
        <v>125</v>
      </c>
      <c r="H451" s="18">
        <f t="shared" ref="H451:K451" si="447">MAX(M451,Q451)</f>
        <v>51</v>
      </c>
      <c r="I451" s="18">
        <f t="shared" si="447"/>
        <v>58</v>
      </c>
      <c r="J451" s="18">
        <f t="shared" si="447"/>
        <v>57</v>
      </c>
      <c r="K451" s="18">
        <f t="shared" si="447"/>
        <v>60</v>
      </c>
      <c r="L451" s="18" t="s">
        <v>28</v>
      </c>
      <c r="M451" s="22">
        <v>51</v>
      </c>
      <c r="N451" s="22">
        <v>58</v>
      </c>
      <c r="O451" s="22">
        <v>57</v>
      </c>
      <c r="P451" s="22" t="s">
        <v>32</v>
      </c>
      <c r="Q451" s="22">
        <v>51</v>
      </c>
      <c r="R451" s="22">
        <v>55</v>
      </c>
      <c r="S451" s="22">
        <v>51</v>
      </c>
      <c r="T451" s="22">
        <v>60</v>
      </c>
    </row>
    <row r="452" s="8" customFormat="1" ht="18" customHeight="1" spans="1:20">
      <c r="A452" s="15">
        <v>449</v>
      </c>
      <c r="B452" s="16" t="s">
        <v>22</v>
      </c>
      <c r="C452" s="16" t="s">
        <v>1156</v>
      </c>
      <c r="D452" s="16" t="s">
        <v>1157</v>
      </c>
      <c r="E452" s="16" t="s">
        <v>1124</v>
      </c>
      <c r="F452" s="17" t="s">
        <v>443</v>
      </c>
      <c r="G452" s="16" t="s">
        <v>27</v>
      </c>
      <c r="H452" s="18">
        <f t="shared" ref="H452:K452" si="448">MAX(M452,Q452)</f>
        <v>53</v>
      </c>
      <c r="I452" s="18">
        <f t="shared" si="448"/>
        <v>55</v>
      </c>
      <c r="J452" s="18">
        <f t="shared" si="448"/>
        <v>57</v>
      </c>
      <c r="K452" s="18">
        <f t="shared" si="448"/>
        <v>53</v>
      </c>
      <c r="L452" s="18" t="s">
        <v>28</v>
      </c>
      <c r="M452" s="22">
        <v>53</v>
      </c>
      <c r="N452" s="22">
        <v>55</v>
      </c>
      <c r="O452" s="22">
        <v>57</v>
      </c>
      <c r="P452" s="22">
        <v>53</v>
      </c>
      <c r="Q452" s="22" t="s">
        <v>32</v>
      </c>
      <c r="R452" s="22" t="s">
        <v>32</v>
      </c>
      <c r="S452" s="22" t="s">
        <v>32</v>
      </c>
      <c r="T452" s="22" t="s">
        <v>32</v>
      </c>
    </row>
    <row r="453" s="8" customFormat="1" ht="18" customHeight="1" spans="1:20">
      <c r="A453" s="15">
        <v>450</v>
      </c>
      <c r="B453" s="16" t="s">
        <v>22</v>
      </c>
      <c r="C453" s="16" t="s">
        <v>1158</v>
      </c>
      <c r="D453" s="16" t="s">
        <v>1159</v>
      </c>
      <c r="E453" s="16" t="s">
        <v>1160</v>
      </c>
      <c r="F453" s="17" t="s">
        <v>1161</v>
      </c>
      <c r="G453" s="16" t="s">
        <v>68</v>
      </c>
      <c r="H453" s="18">
        <f t="shared" ref="H453:K453" si="449">MAX(M453,Q453)</f>
        <v>58</v>
      </c>
      <c r="I453" s="18">
        <f t="shared" si="449"/>
        <v>64</v>
      </c>
      <c r="J453" s="18">
        <f t="shared" si="449"/>
        <v>51</v>
      </c>
      <c r="K453" s="18">
        <f t="shared" si="449"/>
        <v>62</v>
      </c>
      <c r="L453" s="18" t="s">
        <v>45</v>
      </c>
      <c r="M453" s="22">
        <v>56</v>
      </c>
      <c r="N453" s="22">
        <v>64</v>
      </c>
      <c r="O453" s="22">
        <v>51</v>
      </c>
      <c r="P453" s="22">
        <v>62</v>
      </c>
      <c r="Q453" s="22">
        <v>58</v>
      </c>
      <c r="R453" s="22">
        <v>46</v>
      </c>
      <c r="S453" s="22">
        <v>43</v>
      </c>
      <c r="T453" s="22">
        <v>53</v>
      </c>
    </row>
    <row r="454" s="8" customFormat="1" ht="18" customHeight="1" spans="1:20">
      <c r="A454" s="15">
        <v>451</v>
      </c>
      <c r="B454" s="16" t="s">
        <v>22</v>
      </c>
      <c r="C454" s="16" t="s">
        <v>1162</v>
      </c>
      <c r="D454" s="16" t="s">
        <v>1163</v>
      </c>
      <c r="E454" s="16" t="s">
        <v>1164</v>
      </c>
      <c r="F454" s="17" t="s">
        <v>1165</v>
      </c>
      <c r="G454" s="16" t="s">
        <v>27</v>
      </c>
      <c r="H454" s="18">
        <f t="shared" ref="H454:K454" si="450">MAX(M454,Q454)</f>
        <v>58</v>
      </c>
      <c r="I454" s="18">
        <f t="shared" si="450"/>
        <v>55</v>
      </c>
      <c r="J454" s="18">
        <f t="shared" si="450"/>
        <v>58</v>
      </c>
      <c r="K454" s="18">
        <f t="shared" si="450"/>
        <v>53</v>
      </c>
      <c r="L454" s="18" t="s">
        <v>28</v>
      </c>
      <c r="M454" s="22">
        <v>58</v>
      </c>
      <c r="N454" s="22">
        <v>55</v>
      </c>
      <c r="O454" s="22">
        <v>58</v>
      </c>
      <c r="P454" s="22">
        <v>53</v>
      </c>
      <c r="Q454" s="22" t="s">
        <v>32</v>
      </c>
      <c r="R454" s="22" t="s">
        <v>32</v>
      </c>
      <c r="S454" s="22" t="s">
        <v>32</v>
      </c>
      <c r="T454" s="22" t="s">
        <v>32</v>
      </c>
    </row>
    <row r="455" s="8" customFormat="1" ht="18" customHeight="1" spans="1:20">
      <c r="A455" s="15">
        <v>452</v>
      </c>
      <c r="B455" s="16" t="s">
        <v>22</v>
      </c>
      <c r="C455" s="16" t="s">
        <v>1166</v>
      </c>
      <c r="D455" s="16" t="s">
        <v>1167</v>
      </c>
      <c r="E455" s="16" t="s">
        <v>1164</v>
      </c>
      <c r="F455" s="17" t="s">
        <v>53</v>
      </c>
      <c r="G455" s="16" t="s">
        <v>40</v>
      </c>
      <c r="H455" s="18">
        <f t="shared" ref="H455:K455" si="451">MAX(M455,Q455)</f>
        <v>57</v>
      </c>
      <c r="I455" s="18">
        <f t="shared" si="451"/>
        <v>59</v>
      </c>
      <c r="J455" s="18">
        <f t="shared" si="451"/>
        <v>66</v>
      </c>
      <c r="K455" s="18">
        <f t="shared" si="451"/>
        <v>50</v>
      </c>
      <c r="L455" s="18" t="s">
        <v>28</v>
      </c>
      <c r="M455" s="22">
        <v>57</v>
      </c>
      <c r="N455" s="22">
        <v>59</v>
      </c>
      <c r="O455" s="22">
        <v>66</v>
      </c>
      <c r="P455" s="22">
        <v>50</v>
      </c>
      <c r="Q455" s="22" t="s">
        <v>32</v>
      </c>
      <c r="R455" s="22" t="s">
        <v>32</v>
      </c>
      <c r="S455" s="22" t="s">
        <v>32</v>
      </c>
      <c r="T455" s="22" t="s">
        <v>32</v>
      </c>
    </row>
    <row r="456" s="8" customFormat="1" ht="18" customHeight="1" spans="1:20">
      <c r="A456" s="15">
        <v>453</v>
      </c>
      <c r="B456" s="16" t="s">
        <v>22</v>
      </c>
      <c r="C456" s="16" t="s">
        <v>1168</v>
      </c>
      <c r="D456" s="16" t="s">
        <v>1169</v>
      </c>
      <c r="E456" s="16" t="s">
        <v>1170</v>
      </c>
      <c r="F456" s="17" t="s">
        <v>345</v>
      </c>
      <c r="G456" s="16" t="s">
        <v>36</v>
      </c>
      <c r="H456" s="18">
        <f t="shared" ref="H456:K456" si="452">MAX(M456,Q456)</f>
        <v>75</v>
      </c>
      <c r="I456" s="18">
        <f t="shared" si="452"/>
        <v>52</v>
      </c>
      <c r="J456" s="18">
        <f t="shared" si="452"/>
        <v>61</v>
      </c>
      <c r="K456" s="18">
        <f t="shared" si="452"/>
        <v>74</v>
      </c>
      <c r="L456" s="18" t="s">
        <v>28</v>
      </c>
      <c r="M456" s="22">
        <v>75</v>
      </c>
      <c r="N456" s="22">
        <v>52</v>
      </c>
      <c r="O456" s="22">
        <v>61</v>
      </c>
      <c r="P456" s="22">
        <v>74</v>
      </c>
      <c r="Q456" s="22" t="s">
        <v>32</v>
      </c>
      <c r="R456" s="22" t="s">
        <v>32</v>
      </c>
      <c r="S456" s="22" t="s">
        <v>32</v>
      </c>
      <c r="T456" s="22" t="s">
        <v>32</v>
      </c>
    </row>
    <row r="457" s="8" customFormat="1" ht="18" customHeight="1" spans="1:20">
      <c r="A457" s="15">
        <v>454</v>
      </c>
      <c r="B457" s="16" t="s">
        <v>22</v>
      </c>
      <c r="C457" s="16" t="s">
        <v>1171</v>
      </c>
      <c r="D457" s="16" t="s">
        <v>1172</v>
      </c>
      <c r="E457" s="16" t="s">
        <v>1170</v>
      </c>
      <c r="F457" s="17" t="s">
        <v>203</v>
      </c>
      <c r="G457" s="16" t="s">
        <v>57</v>
      </c>
      <c r="H457" s="18">
        <f t="shared" ref="H457:K457" si="453">MAX(M457,Q457)</f>
        <v>56</v>
      </c>
      <c r="I457" s="18">
        <f t="shared" si="453"/>
        <v>51</v>
      </c>
      <c r="J457" s="18">
        <f t="shared" si="453"/>
        <v>60</v>
      </c>
      <c r="K457" s="18">
        <f t="shared" si="453"/>
        <v>67</v>
      </c>
      <c r="L457" s="18" t="s">
        <v>28</v>
      </c>
      <c r="M457" s="22">
        <v>56</v>
      </c>
      <c r="N457" s="22">
        <v>51</v>
      </c>
      <c r="O457" s="22">
        <v>60</v>
      </c>
      <c r="P457" s="22">
        <v>67</v>
      </c>
      <c r="Q457" s="22" t="s">
        <v>32</v>
      </c>
      <c r="R457" s="22" t="s">
        <v>32</v>
      </c>
      <c r="S457" s="22" t="s">
        <v>32</v>
      </c>
      <c r="T457" s="22" t="s">
        <v>32</v>
      </c>
    </row>
    <row r="458" s="8" customFormat="1" ht="18" customHeight="1" spans="1:20">
      <c r="A458" s="15">
        <v>455</v>
      </c>
      <c r="B458" s="16" t="s">
        <v>22</v>
      </c>
      <c r="C458" s="16" t="s">
        <v>1173</v>
      </c>
      <c r="D458" s="16" t="s">
        <v>1174</v>
      </c>
      <c r="E458" s="16" t="s">
        <v>1170</v>
      </c>
      <c r="F458" s="17" t="s">
        <v>171</v>
      </c>
      <c r="G458" s="16" t="s">
        <v>172</v>
      </c>
      <c r="H458" s="18">
        <f t="shared" ref="H458:K458" si="454">MAX(M458,Q458)</f>
        <v>63</v>
      </c>
      <c r="I458" s="18">
        <f t="shared" si="454"/>
        <v>51</v>
      </c>
      <c r="J458" s="18">
        <f t="shared" si="454"/>
        <v>64</v>
      </c>
      <c r="K458" s="18">
        <f t="shared" si="454"/>
        <v>74</v>
      </c>
      <c r="L458" s="18" t="s">
        <v>28</v>
      </c>
      <c r="M458" s="22">
        <v>63</v>
      </c>
      <c r="N458" s="22">
        <v>51</v>
      </c>
      <c r="O458" s="22">
        <v>64</v>
      </c>
      <c r="P458" s="22">
        <v>74</v>
      </c>
      <c r="Q458" s="22" t="s">
        <v>32</v>
      </c>
      <c r="R458" s="22" t="s">
        <v>32</v>
      </c>
      <c r="S458" s="22" t="s">
        <v>32</v>
      </c>
      <c r="T458" s="22" t="s">
        <v>32</v>
      </c>
    </row>
    <row r="459" s="9" customFormat="1" ht="18" customHeight="1" spans="1:20">
      <c r="A459" s="15">
        <v>456</v>
      </c>
      <c r="B459" s="16" t="s">
        <v>22</v>
      </c>
      <c r="C459" s="16" t="s">
        <v>1175</v>
      </c>
      <c r="D459" s="16" t="s">
        <v>1176</v>
      </c>
      <c r="E459" s="16" t="s">
        <v>1170</v>
      </c>
      <c r="F459" s="17" t="s">
        <v>226</v>
      </c>
      <c r="G459" s="16" t="s">
        <v>57</v>
      </c>
      <c r="H459" s="18">
        <f t="shared" ref="H459:K459" si="455">MAX(M459,Q459)</f>
        <v>69</v>
      </c>
      <c r="I459" s="18">
        <f t="shared" si="455"/>
        <v>52</v>
      </c>
      <c r="J459" s="18">
        <f t="shared" si="455"/>
        <v>67</v>
      </c>
      <c r="K459" s="18">
        <f t="shared" si="455"/>
        <v>65</v>
      </c>
      <c r="L459" s="18" t="s">
        <v>28</v>
      </c>
      <c r="M459" s="23" t="s">
        <v>32</v>
      </c>
      <c r="N459" s="23">
        <v>52</v>
      </c>
      <c r="O459" s="23">
        <v>67</v>
      </c>
      <c r="P459" s="23" t="s">
        <v>32</v>
      </c>
      <c r="Q459" s="23">
        <v>69</v>
      </c>
      <c r="R459" s="23">
        <v>52</v>
      </c>
      <c r="S459" s="23">
        <v>59</v>
      </c>
      <c r="T459" s="23">
        <v>65</v>
      </c>
    </row>
    <row r="460" s="8" customFormat="1" ht="18" customHeight="1" spans="1:20">
      <c r="A460" s="15">
        <v>457</v>
      </c>
      <c r="B460" s="16" t="s">
        <v>22</v>
      </c>
      <c r="C460" s="16" t="s">
        <v>1177</v>
      </c>
      <c r="D460" s="16" t="s">
        <v>1178</v>
      </c>
      <c r="E460" s="16" t="s">
        <v>1179</v>
      </c>
      <c r="F460" s="17" t="s">
        <v>257</v>
      </c>
      <c r="G460" s="16" t="s">
        <v>64</v>
      </c>
      <c r="H460" s="18">
        <f t="shared" ref="H460:K460" si="456">MAX(M460,Q460)</f>
        <v>50</v>
      </c>
      <c r="I460" s="18">
        <f t="shared" si="456"/>
        <v>63</v>
      </c>
      <c r="J460" s="18">
        <f t="shared" si="456"/>
        <v>51</v>
      </c>
      <c r="K460" s="18">
        <f t="shared" si="456"/>
        <v>60</v>
      </c>
      <c r="L460" s="18" t="s">
        <v>28</v>
      </c>
      <c r="M460" s="22">
        <v>50</v>
      </c>
      <c r="N460" s="22">
        <v>63</v>
      </c>
      <c r="O460" s="22">
        <v>48</v>
      </c>
      <c r="P460" s="22">
        <v>60</v>
      </c>
      <c r="Q460" s="22">
        <v>43</v>
      </c>
      <c r="R460" s="22">
        <v>54</v>
      </c>
      <c r="S460" s="22">
        <v>51</v>
      </c>
      <c r="T460" s="22">
        <v>57</v>
      </c>
    </row>
    <row r="461" s="8" customFormat="1" ht="18" customHeight="1" spans="1:20">
      <c r="A461" s="15">
        <v>458</v>
      </c>
      <c r="B461" s="16" t="s">
        <v>22</v>
      </c>
      <c r="C461" s="16" t="s">
        <v>1180</v>
      </c>
      <c r="D461" s="16" t="s">
        <v>1181</v>
      </c>
      <c r="E461" s="16" t="s">
        <v>1179</v>
      </c>
      <c r="F461" s="17" t="s">
        <v>39</v>
      </c>
      <c r="G461" s="16" t="s">
        <v>40</v>
      </c>
      <c r="H461" s="18">
        <f t="shared" ref="H461:K461" si="457">MAX(M461,Q461)</f>
        <v>68</v>
      </c>
      <c r="I461" s="18">
        <f t="shared" si="457"/>
        <v>63</v>
      </c>
      <c r="J461" s="18">
        <f t="shared" si="457"/>
        <v>52</v>
      </c>
      <c r="K461" s="18">
        <f t="shared" si="457"/>
        <v>70</v>
      </c>
      <c r="L461" s="18" t="s">
        <v>28</v>
      </c>
      <c r="M461" s="22">
        <v>68</v>
      </c>
      <c r="N461" s="22">
        <v>63</v>
      </c>
      <c r="O461" s="22">
        <v>52</v>
      </c>
      <c r="P461" s="22">
        <v>70</v>
      </c>
      <c r="Q461" s="22" t="s">
        <v>32</v>
      </c>
      <c r="R461" s="22" t="s">
        <v>32</v>
      </c>
      <c r="S461" s="22" t="s">
        <v>32</v>
      </c>
      <c r="T461" s="22" t="s">
        <v>32</v>
      </c>
    </row>
    <row r="462" s="8" customFormat="1" ht="18" customHeight="1" spans="1:20">
      <c r="A462" s="15">
        <v>459</v>
      </c>
      <c r="B462" s="16" t="s">
        <v>22</v>
      </c>
      <c r="C462" s="16" t="s">
        <v>1182</v>
      </c>
      <c r="D462" s="16" t="s">
        <v>1183</v>
      </c>
      <c r="E462" s="16" t="s">
        <v>1179</v>
      </c>
      <c r="F462" s="17" t="s">
        <v>136</v>
      </c>
      <c r="G462" s="16" t="s">
        <v>57</v>
      </c>
      <c r="H462" s="18">
        <f t="shared" ref="H462:K462" si="458">MAX(M462,Q462)</f>
        <v>51</v>
      </c>
      <c r="I462" s="18">
        <f t="shared" si="458"/>
        <v>65</v>
      </c>
      <c r="J462" s="18">
        <f t="shared" si="458"/>
        <v>64</v>
      </c>
      <c r="K462" s="18">
        <f t="shared" si="458"/>
        <v>67</v>
      </c>
      <c r="L462" s="18" t="s">
        <v>28</v>
      </c>
      <c r="M462" s="22">
        <v>51</v>
      </c>
      <c r="N462" s="22" t="s">
        <v>32</v>
      </c>
      <c r="O462" s="22">
        <v>64</v>
      </c>
      <c r="P462" s="22" t="s">
        <v>32</v>
      </c>
      <c r="Q462" s="22">
        <v>51</v>
      </c>
      <c r="R462" s="22">
        <v>65</v>
      </c>
      <c r="S462" s="22">
        <v>53</v>
      </c>
      <c r="T462" s="22">
        <v>67</v>
      </c>
    </row>
    <row r="463" s="8" customFormat="1" ht="18" customHeight="1" spans="1:20">
      <c r="A463" s="15">
        <v>460</v>
      </c>
      <c r="B463" s="16" t="s">
        <v>22</v>
      </c>
      <c r="C463" s="16" t="s">
        <v>1184</v>
      </c>
      <c r="D463" s="16" t="s">
        <v>1185</v>
      </c>
      <c r="E463" s="16" t="s">
        <v>1179</v>
      </c>
      <c r="F463" s="17" t="s">
        <v>1186</v>
      </c>
      <c r="G463" s="16" t="s">
        <v>57</v>
      </c>
      <c r="H463" s="18">
        <f t="shared" ref="H463:K463" si="459">MAX(M463,Q463)</f>
        <v>67</v>
      </c>
      <c r="I463" s="18">
        <f t="shared" si="459"/>
        <v>68</v>
      </c>
      <c r="J463" s="18">
        <f t="shared" si="459"/>
        <v>51</v>
      </c>
      <c r="K463" s="18">
        <f t="shared" si="459"/>
        <v>58</v>
      </c>
      <c r="L463" s="18" t="s">
        <v>28</v>
      </c>
      <c r="M463" s="22">
        <v>67</v>
      </c>
      <c r="N463" s="22">
        <v>68</v>
      </c>
      <c r="O463" s="22">
        <v>51</v>
      </c>
      <c r="P463" s="22">
        <v>58</v>
      </c>
      <c r="Q463" s="22" t="s">
        <v>32</v>
      </c>
      <c r="R463" s="22" t="s">
        <v>32</v>
      </c>
      <c r="S463" s="22" t="s">
        <v>32</v>
      </c>
      <c r="T463" s="22" t="s">
        <v>32</v>
      </c>
    </row>
    <row r="464" s="8" customFormat="1" ht="18" customHeight="1" spans="1:20">
      <c r="A464" s="15">
        <v>461</v>
      </c>
      <c r="B464" s="16" t="s">
        <v>22</v>
      </c>
      <c r="C464" s="16" t="s">
        <v>1187</v>
      </c>
      <c r="D464" s="16" t="s">
        <v>1188</v>
      </c>
      <c r="E464" s="16" t="s">
        <v>1189</v>
      </c>
      <c r="F464" s="17" t="s">
        <v>345</v>
      </c>
      <c r="G464" s="16" t="s">
        <v>36</v>
      </c>
      <c r="H464" s="18">
        <f t="shared" ref="H464:K464" si="460">MAX(M464,Q464)</f>
        <v>63</v>
      </c>
      <c r="I464" s="18">
        <f t="shared" si="460"/>
        <v>53</v>
      </c>
      <c r="J464" s="18">
        <f t="shared" si="460"/>
        <v>63</v>
      </c>
      <c r="K464" s="18">
        <f t="shared" si="460"/>
        <v>70</v>
      </c>
      <c r="L464" s="18" t="s">
        <v>28</v>
      </c>
      <c r="M464" s="22">
        <v>63</v>
      </c>
      <c r="N464" s="22">
        <v>53</v>
      </c>
      <c r="O464" s="22">
        <v>63</v>
      </c>
      <c r="P464" s="22">
        <v>70</v>
      </c>
      <c r="Q464" s="22" t="s">
        <v>32</v>
      </c>
      <c r="R464" s="22" t="s">
        <v>32</v>
      </c>
      <c r="S464" s="22" t="s">
        <v>32</v>
      </c>
      <c r="T464" s="22" t="s">
        <v>32</v>
      </c>
    </row>
    <row r="465" s="8" customFormat="1" ht="18" customHeight="1" spans="1:20">
      <c r="A465" s="15">
        <v>462</v>
      </c>
      <c r="B465" s="16" t="s">
        <v>22</v>
      </c>
      <c r="C465" s="16" t="s">
        <v>1190</v>
      </c>
      <c r="D465" s="16" t="s">
        <v>1191</v>
      </c>
      <c r="E465" s="16" t="s">
        <v>1189</v>
      </c>
      <c r="F465" s="17" t="s">
        <v>136</v>
      </c>
      <c r="G465" s="16" t="s">
        <v>57</v>
      </c>
      <c r="H465" s="18">
        <f t="shared" ref="H465:K465" si="461">MAX(M465,Q465)</f>
        <v>53</v>
      </c>
      <c r="I465" s="18">
        <f t="shared" si="461"/>
        <v>58</v>
      </c>
      <c r="J465" s="18">
        <f t="shared" si="461"/>
        <v>55</v>
      </c>
      <c r="K465" s="18">
        <f t="shared" si="461"/>
        <v>66</v>
      </c>
      <c r="L465" s="18" t="s">
        <v>28</v>
      </c>
      <c r="M465" s="22">
        <v>45</v>
      </c>
      <c r="N465" s="22">
        <v>51</v>
      </c>
      <c r="O465" s="22">
        <v>51</v>
      </c>
      <c r="P465" s="22" t="s">
        <v>32</v>
      </c>
      <c r="Q465" s="22">
        <v>53</v>
      </c>
      <c r="R465" s="22">
        <v>58</v>
      </c>
      <c r="S465" s="22">
        <v>55</v>
      </c>
      <c r="T465" s="22">
        <v>66</v>
      </c>
    </row>
    <row r="466" s="8" customFormat="1" ht="18" customHeight="1" spans="1:20">
      <c r="A466" s="15">
        <v>463</v>
      </c>
      <c r="B466" s="16" t="s">
        <v>22</v>
      </c>
      <c r="C466" s="16" t="s">
        <v>1192</v>
      </c>
      <c r="D466" s="16" t="s">
        <v>1193</v>
      </c>
      <c r="E466" s="16" t="s">
        <v>1189</v>
      </c>
      <c r="F466" s="17" t="s">
        <v>1194</v>
      </c>
      <c r="G466" s="16" t="s">
        <v>64</v>
      </c>
      <c r="H466" s="18">
        <f t="shared" ref="H466:K466" si="462">MAX(M466,Q466)</f>
        <v>53</v>
      </c>
      <c r="I466" s="18">
        <f t="shared" si="462"/>
        <v>65</v>
      </c>
      <c r="J466" s="18">
        <f t="shared" si="462"/>
        <v>55</v>
      </c>
      <c r="K466" s="18">
        <f t="shared" si="462"/>
        <v>59</v>
      </c>
      <c r="L466" s="18" t="s">
        <v>45</v>
      </c>
      <c r="M466" s="22">
        <v>53</v>
      </c>
      <c r="N466" s="22">
        <v>65</v>
      </c>
      <c r="O466" s="22">
        <v>55</v>
      </c>
      <c r="P466" s="22">
        <v>59</v>
      </c>
      <c r="Q466" s="22" t="s">
        <v>32</v>
      </c>
      <c r="R466" s="22" t="s">
        <v>32</v>
      </c>
      <c r="S466" s="22" t="s">
        <v>32</v>
      </c>
      <c r="T466" s="22" t="s">
        <v>32</v>
      </c>
    </row>
    <row r="467" s="8" customFormat="1" ht="18" customHeight="1" spans="1:20">
      <c r="A467" s="15">
        <v>464</v>
      </c>
      <c r="B467" s="16" t="s">
        <v>22</v>
      </c>
      <c r="C467" s="16" t="s">
        <v>1195</v>
      </c>
      <c r="D467" s="16" t="s">
        <v>1196</v>
      </c>
      <c r="E467" s="16" t="s">
        <v>1189</v>
      </c>
      <c r="F467" s="17" t="s">
        <v>1000</v>
      </c>
      <c r="G467" s="16" t="s">
        <v>64</v>
      </c>
      <c r="H467" s="18">
        <f t="shared" ref="H467:K467" si="463">MAX(M467,Q467)</f>
        <v>52</v>
      </c>
      <c r="I467" s="18">
        <f t="shared" si="463"/>
        <v>64</v>
      </c>
      <c r="J467" s="18">
        <f t="shared" si="463"/>
        <v>64</v>
      </c>
      <c r="K467" s="18">
        <f t="shared" si="463"/>
        <v>66</v>
      </c>
      <c r="L467" s="18" t="s">
        <v>28</v>
      </c>
      <c r="M467" s="22">
        <v>52</v>
      </c>
      <c r="N467" s="22" t="s">
        <v>32</v>
      </c>
      <c r="O467" s="22" t="s">
        <v>32</v>
      </c>
      <c r="P467" s="22" t="s">
        <v>32</v>
      </c>
      <c r="Q467" s="22">
        <v>51</v>
      </c>
      <c r="R467" s="22">
        <v>64</v>
      </c>
      <c r="S467" s="22">
        <v>64</v>
      </c>
      <c r="T467" s="22">
        <v>66</v>
      </c>
    </row>
    <row r="468" s="8" customFormat="1" ht="18" customHeight="1" spans="1:20">
      <c r="A468" s="15">
        <v>465</v>
      </c>
      <c r="B468" s="16" t="s">
        <v>22</v>
      </c>
      <c r="C468" s="16" t="s">
        <v>1197</v>
      </c>
      <c r="D468" s="16" t="s">
        <v>1198</v>
      </c>
      <c r="E468" s="16" t="s">
        <v>1189</v>
      </c>
      <c r="F468" s="17" t="s">
        <v>750</v>
      </c>
      <c r="G468" s="16" t="s">
        <v>27</v>
      </c>
      <c r="H468" s="18">
        <f t="shared" ref="H468:K468" si="464">MAX(M468,Q468)</f>
        <v>52</v>
      </c>
      <c r="I468" s="18">
        <f t="shared" si="464"/>
        <v>62</v>
      </c>
      <c r="J468" s="18">
        <f t="shared" si="464"/>
        <v>61</v>
      </c>
      <c r="K468" s="18">
        <f t="shared" si="464"/>
        <v>73</v>
      </c>
      <c r="L468" s="18" t="s">
        <v>28</v>
      </c>
      <c r="M468" s="22">
        <v>52</v>
      </c>
      <c r="N468" s="22">
        <v>62</v>
      </c>
      <c r="O468" s="22">
        <v>61</v>
      </c>
      <c r="P468" s="22">
        <v>73</v>
      </c>
      <c r="Q468" s="22" t="s">
        <v>32</v>
      </c>
      <c r="R468" s="22" t="s">
        <v>32</v>
      </c>
      <c r="S468" s="22" t="s">
        <v>32</v>
      </c>
      <c r="T468" s="22" t="s">
        <v>32</v>
      </c>
    </row>
    <row r="469" s="8" customFormat="1" ht="18" customHeight="1" spans="1:20">
      <c r="A469" s="15">
        <v>466</v>
      </c>
      <c r="B469" s="16" t="s">
        <v>22</v>
      </c>
      <c r="C469" s="16" t="s">
        <v>1199</v>
      </c>
      <c r="D469" s="16" t="s">
        <v>1200</v>
      </c>
      <c r="E469" s="16" t="s">
        <v>1201</v>
      </c>
      <c r="F469" s="17" t="s">
        <v>56</v>
      </c>
      <c r="G469" s="16" t="s">
        <v>57</v>
      </c>
      <c r="H469" s="18">
        <f t="shared" ref="H469:K469" si="465">MAX(M469,Q469)</f>
        <v>51</v>
      </c>
      <c r="I469" s="18">
        <f t="shared" si="465"/>
        <v>57</v>
      </c>
      <c r="J469" s="18">
        <f t="shared" si="465"/>
        <v>54</v>
      </c>
      <c r="K469" s="18">
        <f t="shared" si="465"/>
        <v>50</v>
      </c>
      <c r="L469" s="18" t="s">
        <v>28</v>
      </c>
      <c r="M469" s="22">
        <v>51</v>
      </c>
      <c r="N469" s="22">
        <v>57</v>
      </c>
      <c r="O469" s="22">
        <v>54</v>
      </c>
      <c r="P469" s="22">
        <v>50</v>
      </c>
      <c r="Q469" s="22">
        <v>0</v>
      </c>
      <c r="R469" s="22">
        <v>0</v>
      </c>
      <c r="S469" s="22">
        <v>0</v>
      </c>
      <c r="T469" s="22">
        <v>0</v>
      </c>
    </row>
    <row r="470" s="8" customFormat="1" ht="18" customHeight="1" spans="1:20">
      <c r="A470" s="15">
        <v>467</v>
      </c>
      <c r="B470" s="16" t="s">
        <v>22</v>
      </c>
      <c r="C470" s="16" t="s">
        <v>1202</v>
      </c>
      <c r="D470" s="16" t="s">
        <v>1203</v>
      </c>
      <c r="E470" s="16" t="s">
        <v>1201</v>
      </c>
      <c r="F470" s="17" t="s">
        <v>472</v>
      </c>
      <c r="G470" s="16" t="s">
        <v>44</v>
      </c>
      <c r="H470" s="18">
        <f t="shared" ref="H470:K470" si="466">MAX(M470,Q470)</f>
        <v>53</v>
      </c>
      <c r="I470" s="18">
        <f t="shared" si="466"/>
        <v>70</v>
      </c>
      <c r="J470" s="18">
        <f t="shared" si="466"/>
        <v>67</v>
      </c>
      <c r="K470" s="18">
        <f t="shared" si="466"/>
        <v>70</v>
      </c>
      <c r="L470" s="18" t="s">
        <v>28</v>
      </c>
      <c r="M470" s="22">
        <v>53</v>
      </c>
      <c r="N470" s="22">
        <v>70</v>
      </c>
      <c r="O470" s="22">
        <v>63</v>
      </c>
      <c r="P470" s="22">
        <v>62</v>
      </c>
      <c r="Q470" s="22">
        <v>47</v>
      </c>
      <c r="R470" s="22">
        <v>59</v>
      </c>
      <c r="S470" s="22">
        <v>67</v>
      </c>
      <c r="T470" s="22">
        <v>70</v>
      </c>
    </row>
    <row r="471" s="8" customFormat="1" ht="18" customHeight="1" spans="1:20">
      <c r="A471" s="15">
        <v>468</v>
      </c>
      <c r="B471" s="16" t="s">
        <v>22</v>
      </c>
      <c r="C471" s="16" t="s">
        <v>1204</v>
      </c>
      <c r="D471" s="16" t="s">
        <v>1205</v>
      </c>
      <c r="E471" s="16" t="s">
        <v>1201</v>
      </c>
      <c r="F471" s="17" t="s">
        <v>53</v>
      </c>
      <c r="G471" s="16" t="s">
        <v>40</v>
      </c>
      <c r="H471" s="18">
        <f t="shared" ref="H471:K471" si="467">MAX(M471,Q471)</f>
        <v>64</v>
      </c>
      <c r="I471" s="18">
        <f t="shared" si="467"/>
        <v>67</v>
      </c>
      <c r="J471" s="18">
        <f t="shared" si="467"/>
        <v>61</v>
      </c>
      <c r="K471" s="18">
        <f t="shared" si="467"/>
        <v>54</v>
      </c>
      <c r="L471" s="18" t="s">
        <v>28</v>
      </c>
      <c r="M471" s="22">
        <v>64</v>
      </c>
      <c r="N471" s="22">
        <v>67</v>
      </c>
      <c r="O471" s="22">
        <v>61</v>
      </c>
      <c r="P471" s="22">
        <v>54</v>
      </c>
      <c r="Q471" s="22" t="s">
        <v>32</v>
      </c>
      <c r="R471" s="22" t="s">
        <v>32</v>
      </c>
      <c r="S471" s="22" t="s">
        <v>32</v>
      </c>
      <c r="T471" s="22" t="s">
        <v>32</v>
      </c>
    </row>
    <row r="472" s="8" customFormat="1" ht="18" customHeight="1" spans="1:20">
      <c r="A472" s="15">
        <v>469</v>
      </c>
      <c r="B472" s="16" t="s">
        <v>22</v>
      </c>
      <c r="C472" s="16" t="s">
        <v>1206</v>
      </c>
      <c r="D472" s="16" t="s">
        <v>1207</v>
      </c>
      <c r="E472" s="16" t="s">
        <v>1208</v>
      </c>
      <c r="F472" s="17" t="s">
        <v>515</v>
      </c>
      <c r="G472" s="16" t="s">
        <v>27</v>
      </c>
      <c r="H472" s="18">
        <f t="shared" ref="H472:K472" si="468">MAX(M472,Q472)</f>
        <v>80</v>
      </c>
      <c r="I472" s="18">
        <f t="shared" si="468"/>
        <v>68</v>
      </c>
      <c r="J472" s="18">
        <f t="shared" si="468"/>
        <v>66</v>
      </c>
      <c r="K472" s="18">
        <f t="shared" si="468"/>
        <v>54</v>
      </c>
      <c r="L472" s="18" t="s">
        <v>28</v>
      </c>
      <c r="M472" s="22">
        <v>80</v>
      </c>
      <c r="N472" s="22" t="s">
        <v>32</v>
      </c>
      <c r="O472" s="22" t="s">
        <v>32</v>
      </c>
      <c r="P472" s="22">
        <v>49</v>
      </c>
      <c r="Q472" s="22">
        <v>53</v>
      </c>
      <c r="R472" s="22">
        <v>68</v>
      </c>
      <c r="S472" s="22">
        <v>66</v>
      </c>
      <c r="T472" s="22">
        <v>54</v>
      </c>
    </row>
    <row r="473" s="8" customFormat="1" ht="18" customHeight="1" spans="1:20">
      <c r="A473" s="15">
        <v>470</v>
      </c>
      <c r="B473" s="16" t="s">
        <v>22</v>
      </c>
      <c r="C473" s="16" t="s">
        <v>1209</v>
      </c>
      <c r="D473" s="16" t="s">
        <v>1210</v>
      </c>
      <c r="E473" s="16" t="s">
        <v>1211</v>
      </c>
      <c r="F473" s="17" t="s">
        <v>53</v>
      </c>
      <c r="G473" s="16" t="s">
        <v>40</v>
      </c>
      <c r="H473" s="18">
        <f t="shared" ref="H473:K473" si="469">MAX(M473,Q473)</f>
        <v>53</v>
      </c>
      <c r="I473" s="18">
        <f t="shared" si="469"/>
        <v>53</v>
      </c>
      <c r="J473" s="18">
        <f t="shared" si="469"/>
        <v>61</v>
      </c>
      <c r="K473" s="18">
        <f t="shared" si="469"/>
        <v>54</v>
      </c>
      <c r="L473" s="18" t="s">
        <v>28</v>
      </c>
      <c r="M473" s="22">
        <v>53</v>
      </c>
      <c r="N473" s="22">
        <v>48</v>
      </c>
      <c r="O473" s="22">
        <v>61</v>
      </c>
      <c r="P473" s="22">
        <v>54</v>
      </c>
      <c r="Q473" s="22">
        <v>53</v>
      </c>
      <c r="R473" s="22">
        <v>53</v>
      </c>
      <c r="S473" s="22" t="s">
        <v>32</v>
      </c>
      <c r="T473" s="22" t="s">
        <v>32</v>
      </c>
    </row>
    <row r="474" s="8" customFormat="1" ht="18" customHeight="1" spans="1:20">
      <c r="A474" s="15">
        <v>471</v>
      </c>
      <c r="B474" s="16" t="s">
        <v>22</v>
      </c>
      <c r="C474" s="16" t="s">
        <v>1212</v>
      </c>
      <c r="D474" s="16" t="s">
        <v>1213</v>
      </c>
      <c r="E474" s="16" t="s">
        <v>1214</v>
      </c>
      <c r="F474" s="17" t="s">
        <v>1215</v>
      </c>
      <c r="G474" s="16" t="s">
        <v>68</v>
      </c>
      <c r="H474" s="18">
        <f t="shared" ref="H474:K474" si="470">MAX(M474,Q474)</f>
        <v>53</v>
      </c>
      <c r="I474" s="18">
        <f t="shared" si="470"/>
        <v>56</v>
      </c>
      <c r="J474" s="18">
        <f t="shared" si="470"/>
        <v>52</v>
      </c>
      <c r="K474" s="18">
        <f t="shared" si="470"/>
        <v>59</v>
      </c>
      <c r="L474" s="18" t="s">
        <v>28</v>
      </c>
      <c r="M474" s="22">
        <v>53</v>
      </c>
      <c r="N474" s="22">
        <v>56</v>
      </c>
      <c r="O474" s="22">
        <v>52</v>
      </c>
      <c r="P474" s="22">
        <v>59</v>
      </c>
      <c r="Q474" s="22" t="s">
        <v>32</v>
      </c>
      <c r="R474" s="22" t="s">
        <v>32</v>
      </c>
      <c r="S474" s="22" t="s">
        <v>32</v>
      </c>
      <c r="T474" s="22" t="s">
        <v>32</v>
      </c>
    </row>
    <row r="475" s="8" customFormat="1" ht="18" customHeight="1" spans="1:20">
      <c r="A475" s="15">
        <v>472</v>
      </c>
      <c r="B475" s="16" t="s">
        <v>22</v>
      </c>
      <c r="C475" s="16" t="s">
        <v>1216</v>
      </c>
      <c r="D475" s="16" t="s">
        <v>1217</v>
      </c>
      <c r="E475" s="16" t="s">
        <v>1214</v>
      </c>
      <c r="F475" s="17" t="s">
        <v>171</v>
      </c>
      <c r="G475" s="16" t="s">
        <v>172</v>
      </c>
      <c r="H475" s="18">
        <f t="shared" ref="H475:K475" si="471">MAX(M475,Q475)</f>
        <v>52</v>
      </c>
      <c r="I475" s="18">
        <f t="shared" si="471"/>
        <v>57</v>
      </c>
      <c r="J475" s="18">
        <f t="shared" si="471"/>
        <v>63</v>
      </c>
      <c r="K475" s="18">
        <f t="shared" si="471"/>
        <v>54</v>
      </c>
      <c r="L475" s="18" t="s">
        <v>28</v>
      </c>
      <c r="M475" s="22">
        <v>52</v>
      </c>
      <c r="N475" s="22">
        <v>57</v>
      </c>
      <c r="O475" s="22">
        <v>63</v>
      </c>
      <c r="P475" s="22">
        <v>54</v>
      </c>
      <c r="Q475" s="22" t="s">
        <v>32</v>
      </c>
      <c r="R475" s="22" t="s">
        <v>32</v>
      </c>
      <c r="S475" s="22" t="s">
        <v>32</v>
      </c>
      <c r="T475" s="22" t="s">
        <v>32</v>
      </c>
    </row>
    <row r="476" s="8" customFormat="1" ht="18" customHeight="1" spans="1:20">
      <c r="A476" s="15">
        <v>473</v>
      </c>
      <c r="B476" s="16" t="s">
        <v>22</v>
      </c>
      <c r="C476" s="16" t="s">
        <v>1218</v>
      </c>
      <c r="D476" s="16" t="s">
        <v>1219</v>
      </c>
      <c r="E476" s="16" t="s">
        <v>1220</v>
      </c>
      <c r="F476" s="17" t="s">
        <v>482</v>
      </c>
      <c r="G476" s="16" t="s">
        <v>366</v>
      </c>
      <c r="H476" s="18">
        <f t="shared" ref="H476:K476" si="472">MAX(M476,Q476)</f>
        <v>73</v>
      </c>
      <c r="I476" s="18">
        <f t="shared" si="472"/>
        <v>72</v>
      </c>
      <c r="J476" s="18">
        <f t="shared" si="472"/>
        <v>67</v>
      </c>
      <c r="K476" s="18">
        <f t="shared" si="472"/>
        <v>52</v>
      </c>
      <c r="L476" s="18" t="s">
        <v>28</v>
      </c>
      <c r="M476" s="22" t="s">
        <v>32</v>
      </c>
      <c r="N476" s="22" t="s">
        <v>32</v>
      </c>
      <c r="O476" s="22">
        <v>67</v>
      </c>
      <c r="P476" s="22">
        <v>49</v>
      </c>
      <c r="Q476" s="22">
        <v>73</v>
      </c>
      <c r="R476" s="22">
        <v>72</v>
      </c>
      <c r="S476" s="22">
        <v>48</v>
      </c>
      <c r="T476" s="22">
        <v>52</v>
      </c>
    </row>
    <row r="477" s="8" customFormat="1" ht="18" customHeight="1" spans="1:20">
      <c r="A477" s="15">
        <v>474</v>
      </c>
      <c r="B477" s="16" t="s">
        <v>22</v>
      </c>
      <c r="C477" s="16" t="s">
        <v>1221</v>
      </c>
      <c r="D477" s="16" t="s">
        <v>1222</v>
      </c>
      <c r="E477" s="16" t="s">
        <v>1220</v>
      </c>
      <c r="F477" s="17" t="s">
        <v>171</v>
      </c>
      <c r="G477" s="16" t="s">
        <v>172</v>
      </c>
      <c r="H477" s="18">
        <f t="shared" ref="H477:K477" si="473">MAX(M477,Q477)</f>
        <v>64</v>
      </c>
      <c r="I477" s="18">
        <f t="shared" si="473"/>
        <v>66</v>
      </c>
      <c r="J477" s="18">
        <f t="shared" si="473"/>
        <v>68</v>
      </c>
      <c r="K477" s="18">
        <f t="shared" si="473"/>
        <v>50</v>
      </c>
      <c r="L477" s="18" t="s">
        <v>28</v>
      </c>
      <c r="M477" s="22">
        <v>64</v>
      </c>
      <c r="N477" s="22">
        <v>66</v>
      </c>
      <c r="O477" s="22">
        <v>68</v>
      </c>
      <c r="P477" s="22">
        <v>50</v>
      </c>
      <c r="Q477" s="22" t="s">
        <v>32</v>
      </c>
      <c r="R477" s="22" t="s">
        <v>32</v>
      </c>
      <c r="S477" s="22" t="s">
        <v>32</v>
      </c>
      <c r="T477" s="22" t="s">
        <v>32</v>
      </c>
    </row>
    <row r="478" s="8" customFormat="1" ht="18" customHeight="1" spans="1:20">
      <c r="A478" s="15">
        <v>475</v>
      </c>
      <c r="B478" s="16" t="s">
        <v>22</v>
      </c>
      <c r="C478" s="16" t="s">
        <v>1223</v>
      </c>
      <c r="D478" s="16" t="s">
        <v>1224</v>
      </c>
      <c r="E478" s="16" t="s">
        <v>1225</v>
      </c>
      <c r="F478" s="17" t="s">
        <v>916</v>
      </c>
      <c r="G478" s="16" t="s">
        <v>44</v>
      </c>
      <c r="H478" s="18">
        <f t="shared" ref="H478:K478" si="474">MAX(M478,Q478)</f>
        <v>59</v>
      </c>
      <c r="I478" s="18">
        <f t="shared" si="474"/>
        <v>54</v>
      </c>
      <c r="J478" s="18">
        <f t="shared" si="474"/>
        <v>65</v>
      </c>
      <c r="K478" s="18">
        <f t="shared" si="474"/>
        <v>72</v>
      </c>
      <c r="L478" s="18" t="s">
        <v>28</v>
      </c>
      <c r="M478" s="22">
        <v>59</v>
      </c>
      <c r="N478" s="22">
        <v>54</v>
      </c>
      <c r="O478" s="22">
        <v>65</v>
      </c>
      <c r="P478" s="22">
        <v>72</v>
      </c>
      <c r="Q478" s="22" t="s">
        <v>32</v>
      </c>
      <c r="R478" s="22" t="s">
        <v>32</v>
      </c>
      <c r="S478" s="22" t="s">
        <v>32</v>
      </c>
      <c r="T478" s="22" t="s">
        <v>32</v>
      </c>
    </row>
    <row r="479" s="8" customFormat="1" ht="18" customHeight="1" spans="1:20">
      <c r="A479" s="15">
        <v>476</v>
      </c>
      <c r="B479" s="16" t="s">
        <v>22</v>
      </c>
      <c r="C479" s="16" t="s">
        <v>1226</v>
      </c>
      <c r="D479" s="16" t="s">
        <v>1227</v>
      </c>
      <c r="E479" s="16" t="s">
        <v>1228</v>
      </c>
      <c r="F479" s="17" t="s">
        <v>171</v>
      </c>
      <c r="G479" s="16" t="s">
        <v>172</v>
      </c>
      <c r="H479" s="18">
        <f t="shared" ref="H479:K479" si="475">MAX(M479,Q479)</f>
        <v>54</v>
      </c>
      <c r="I479" s="18">
        <f t="shared" si="475"/>
        <v>60</v>
      </c>
      <c r="J479" s="18">
        <f t="shared" si="475"/>
        <v>56</v>
      </c>
      <c r="K479" s="18">
        <f t="shared" si="475"/>
        <v>57</v>
      </c>
      <c r="L479" s="18" t="s">
        <v>28</v>
      </c>
      <c r="M479" s="22">
        <v>54</v>
      </c>
      <c r="N479" s="22">
        <v>60</v>
      </c>
      <c r="O479" s="22">
        <v>56</v>
      </c>
      <c r="P479" s="22">
        <v>54</v>
      </c>
      <c r="Q479" s="22">
        <v>49</v>
      </c>
      <c r="R479" s="22">
        <v>52</v>
      </c>
      <c r="S479" s="22">
        <v>47</v>
      </c>
      <c r="T479" s="22">
        <v>57</v>
      </c>
    </row>
    <row r="480" s="8" customFormat="1" ht="18" customHeight="1" spans="1:20">
      <c r="A480" s="15">
        <v>477</v>
      </c>
      <c r="B480" s="16" t="s">
        <v>22</v>
      </c>
      <c r="C480" s="16" t="s">
        <v>1229</v>
      </c>
      <c r="D480" s="16" t="s">
        <v>1230</v>
      </c>
      <c r="E480" s="16" t="s">
        <v>1231</v>
      </c>
      <c r="F480" s="17" t="s">
        <v>443</v>
      </c>
      <c r="G480" s="16" t="s">
        <v>27</v>
      </c>
      <c r="H480" s="18">
        <f t="shared" ref="H480:K480" si="476">MAX(M480,Q480)</f>
        <v>70</v>
      </c>
      <c r="I480" s="18">
        <f t="shared" si="476"/>
        <v>55</v>
      </c>
      <c r="J480" s="18">
        <f t="shared" si="476"/>
        <v>58</v>
      </c>
      <c r="K480" s="18">
        <f t="shared" si="476"/>
        <v>53</v>
      </c>
      <c r="L480" s="18" t="s">
        <v>28</v>
      </c>
      <c r="M480" s="22">
        <v>70</v>
      </c>
      <c r="N480" s="22">
        <v>55</v>
      </c>
      <c r="O480" s="22">
        <v>58</v>
      </c>
      <c r="P480" s="22">
        <v>53</v>
      </c>
      <c r="Q480" s="22">
        <v>51</v>
      </c>
      <c r="R480" s="22">
        <v>50</v>
      </c>
      <c r="S480" s="22">
        <v>42</v>
      </c>
      <c r="T480" s="22">
        <v>47</v>
      </c>
    </row>
    <row r="481" s="8" customFormat="1" ht="18" customHeight="1" spans="1:20">
      <c r="A481" s="15">
        <v>478</v>
      </c>
      <c r="B481" s="16" t="s">
        <v>22</v>
      </c>
      <c r="C481" s="16" t="s">
        <v>1232</v>
      </c>
      <c r="D481" s="16" t="s">
        <v>1233</v>
      </c>
      <c r="E481" s="16" t="s">
        <v>1231</v>
      </c>
      <c r="F481" s="17" t="s">
        <v>709</v>
      </c>
      <c r="G481" s="16" t="s">
        <v>36</v>
      </c>
      <c r="H481" s="18">
        <f t="shared" ref="H481:K481" si="477">MAX(M481,Q481)</f>
        <v>66</v>
      </c>
      <c r="I481" s="18">
        <f t="shared" si="477"/>
        <v>61</v>
      </c>
      <c r="J481" s="18">
        <f t="shared" si="477"/>
        <v>50</v>
      </c>
      <c r="K481" s="18">
        <f t="shared" si="477"/>
        <v>55</v>
      </c>
      <c r="L481" s="18" t="s">
        <v>28</v>
      </c>
      <c r="M481" s="22" t="s">
        <v>32</v>
      </c>
      <c r="N481" s="22">
        <v>61</v>
      </c>
      <c r="O481" s="22">
        <v>50</v>
      </c>
      <c r="P481" s="22">
        <v>55</v>
      </c>
      <c r="Q481" s="22">
        <v>66</v>
      </c>
      <c r="R481" s="22">
        <v>56</v>
      </c>
      <c r="S481" s="22">
        <v>42</v>
      </c>
      <c r="T481" s="22">
        <v>53</v>
      </c>
    </row>
    <row r="482" s="8" customFormat="1" ht="18" customHeight="1" spans="1:20">
      <c r="A482" s="15">
        <v>479</v>
      </c>
      <c r="B482" s="16" t="s">
        <v>22</v>
      </c>
      <c r="C482" s="16" t="s">
        <v>1234</v>
      </c>
      <c r="D482" s="16" t="s">
        <v>1235</v>
      </c>
      <c r="E482" s="16" t="s">
        <v>1231</v>
      </c>
      <c r="F482" s="17" t="s">
        <v>392</v>
      </c>
      <c r="G482" s="16" t="s">
        <v>393</v>
      </c>
      <c r="H482" s="18">
        <f t="shared" ref="H482:K482" si="478">MAX(M482,Q482)</f>
        <v>62</v>
      </c>
      <c r="I482" s="18">
        <f t="shared" si="478"/>
        <v>53</v>
      </c>
      <c r="J482" s="18">
        <f t="shared" si="478"/>
        <v>82</v>
      </c>
      <c r="K482" s="18">
        <f t="shared" si="478"/>
        <v>66</v>
      </c>
      <c r="L482" s="18" t="s">
        <v>28</v>
      </c>
      <c r="M482" s="22">
        <v>62</v>
      </c>
      <c r="N482" s="22">
        <v>51</v>
      </c>
      <c r="O482" s="22">
        <v>82</v>
      </c>
      <c r="P482" s="22">
        <v>66</v>
      </c>
      <c r="Q482" s="22">
        <v>43</v>
      </c>
      <c r="R482" s="22">
        <v>53</v>
      </c>
      <c r="S482" s="22">
        <v>54</v>
      </c>
      <c r="T482" s="22">
        <v>64</v>
      </c>
    </row>
    <row r="483" s="8" customFormat="1" ht="18" customHeight="1" spans="1:20">
      <c r="A483" s="15">
        <v>480</v>
      </c>
      <c r="B483" s="16" t="s">
        <v>22</v>
      </c>
      <c r="C483" s="16" t="s">
        <v>1236</v>
      </c>
      <c r="D483" s="16" t="s">
        <v>1237</v>
      </c>
      <c r="E483" s="16" t="s">
        <v>1231</v>
      </c>
      <c r="F483" s="17" t="s">
        <v>750</v>
      </c>
      <c r="G483" s="16" t="s">
        <v>27</v>
      </c>
      <c r="H483" s="18">
        <f t="shared" ref="H483:K483" si="479">MAX(M483,Q483)</f>
        <v>71</v>
      </c>
      <c r="I483" s="18">
        <f t="shared" si="479"/>
        <v>52</v>
      </c>
      <c r="J483" s="18">
        <f t="shared" si="479"/>
        <v>71</v>
      </c>
      <c r="K483" s="18">
        <f t="shared" si="479"/>
        <v>75</v>
      </c>
      <c r="L483" s="18" t="s">
        <v>28</v>
      </c>
      <c r="M483" s="22">
        <v>71</v>
      </c>
      <c r="N483" s="22">
        <v>52</v>
      </c>
      <c r="O483" s="22">
        <v>71</v>
      </c>
      <c r="P483" s="22">
        <v>75</v>
      </c>
      <c r="Q483" s="22" t="s">
        <v>32</v>
      </c>
      <c r="R483" s="22" t="s">
        <v>32</v>
      </c>
      <c r="S483" s="22" t="s">
        <v>32</v>
      </c>
      <c r="T483" s="22" t="s">
        <v>32</v>
      </c>
    </row>
    <row r="484" s="8" customFormat="1" ht="18" customHeight="1" spans="1:20">
      <c r="A484" s="15">
        <v>481</v>
      </c>
      <c r="B484" s="16" t="s">
        <v>22</v>
      </c>
      <c r="C484" s="16" t="s">
        <v>1238</v>
      </c>
      <c r="D484" s="16" t="s">
        <v>1239</v>
      </c>
      <c r="E484" s="16" t="s">
        <v>1240</v>
      </c>
      <c r="F484" s="17" t="s">
        <v>1068</v>
      </c>
      <c r="G484" s="16" t="s">
        <v>36</v>
      </c>
      <c r="H484" s="18">
        <f t="shared" ref="H484:K484" si="480">MAX(M484,Q484)</f>
        <v>51</v>
      </c>
      <c r="I484" s="18">
        <f t="shared" si="480"/>
        <v>55</v>
      </c>
      <c r="J484" s="18">
        <f t="shared" si="480"/>
        <v>61</v>
      </c>
      <c r="K484" s="18">
        <f t="shared" si="480"/>
        <v>62</v>
      </c>
      <c r="L484" s="18" t="s">
        <v>45</v>
      </c>
      <c r="M484" s="22" t="s">
        <v>50</v>
      </c>
      <c r="N484" s="22" t="s">
        <v>50</v>
      </c>
      <c r="O484" s="22" t="s">
        <v>32</v>
      </c>
      <c r="P484" s="22" t="s">
        <v>32</v>
      </c>
      <c r="Q484" s="22">
        <v>51</v>
      </c>
      <c r="R484" s="22">
        <v>55</v>
      </c>
      <c r="S484" s="22">
        <v>61</v>
      </c>
      <c r="T484" s="22">
        <v>62</v>
      </c>
    </row>
    <row r="485" s="8" customFormat="1" ht="18" customHeight="1" spans="1:20">
      <c r="A485" s="15">
        <v>482</v>
      </c>
      <c r="B485" s="16" t="s">
        <v>22</v>
      </c>
      <c r="C485" s="16" t="s">
        <v>1241</v>
      </c>
      <c r="D485" s="16" t="s">
        <v>1242</v>
      </c>
      <c r="E485" s="16" t="s">
        <v>1243</v>
      </c>
      <c r="F485" s="17" t="s">
        <v>171</v>
      </c>
      <c r="G485" s="16" t="s">
        <v>172</v>
      </c>
      <c r="H485" s="18">
        <f t="shared" ref="H485:K485" si="481">MAX(M485,Q485)</f>
        <v>68</v>
      </c>
      <c r="I485" s="18">
        <f t="shared" si="481"/>
        <v>52</v>
      </c>
      <c r="J485" s="18">
        <f t="shared" si="481"/>
        <v>65</v>
      </c>
      <c r="K485" s="18">
        <f t="shared" si="481"/>
        <v>74</v>
      </c>
      <c r="L485" s="18" t="s">
        <v>28</v>
      </c>
      <c r="M485" s="22">
        <v>68</v>
      </c>
      <c r="N485" s="22">
        <v>52</v>
      </c>
      <c r="O485" s="22">
        <v>65</v>
      </c>
      <c r="P485" s="22">
        <v>74</v>
      </c>
      <c r="Q485" s="22" t="s">
        <v>32</v>
      </c>
      <c r="R485" s="22" t="s">
        <v>32</v>
      </c>
      <c r="S485" s="22" t="s">
        <v>32</v>
      </c>
      <c r="T485" s="22" t="s">
        <v>32</v>
      </c>
    </row>
    <row r="486" s="8" customFormat="1" ht="18" customHeight="1" spans="1:20">
      <c r="A486" s="15">
        <v>483</v>
      </c>
      <c r="B486" s="16" t="s">
        <v>22</v>
      </c>
      <c r="C486" s="16" t="s">
        <v>1244</v>
      </c>
      <c r="D486" s="16" t="s">
        <v>1245</v>
      </c>
      <c r="E486" s="16" t="s">
        <v>1243</v>
      </c>
      <c r="F486" s="17" t="s">
        <v>229</v>
      </c>
      <c r="G486" s="16" t="s">
        <v>40</v>
      </c>
      <c r="H486" s="18">
        <f t="shared" ref="H486:K486" si="482">MAX(M486,Q486)</f>
        <v>58</v>
      </c>
      <c r="I486" s="18">
        <f t="shared" si="482"/>
        <v>52</v>
      </c>
      <c r="J486" s="18">
        <f t="shared" si="482"/>
        <v>54</v>
      </c>
      <c r="K486" s="18">
        <f t="shared" si="482"/>
        <v>61</v>
      </c>
      <c r="L486" s="18" t="s">
        <v>45</v>
      </c>
      <c r="M486" s="22">
        <v>58</v>
      </c>
      <c r="N486" s="22">
        <v>47</v>
      </c>
      <c r="O486" s="22">
        <v>52</v>
      </c>
      <c r="P486" s="22" t="s">
        <v>32</v>
      </c>
      <c r="Q486" s="22">
        <v>54</v>
      </c>
      <c r="R486" s="22">
        <v>52</v>
      </c>
      <c r="S486" s="22">
        <v>54</v>
      </c>
      <c r="T486" s="22">
        <v>61</v>
      </c>
    </row>
    <row r="487" s="8" customFormat="1" ht="18" customHeight="1" spans="1:20">
      <c r="A487" s="15">
        <v>484</v>
      </c>
      <c r="B487" s="16" t="s">
        <v>22</v>
      </c>
      <c r="C487" s="16" t="s">
        <v>1246</v>
      </c>
      <c r="D487" s="16" t="s">
        <v>1247</v>
      </c>
      <c r="E487" s="16" t="s">
        <v>1243</v>
      </c>
      <c r="F487" s="17" t="s">
        <v>257</v>
      </c>
      <c r="G487" s="16" t="s">
        <v>64</v>
      </c>
      <c r="H487" s="18">
        <f t="shared" ref="H487:K487" si="483">MAX(M487,Q487)</f>
        <v>52</v>
      </c>
      <c r="I487" s="18">
        <f t="shared" si="483"/>
        <v>51</v>
      </c>
      <c r="J487" s="18">
        <f t="shared" si="483"/>
        <v>52</v>
      </c>
      <c r="K487" s="18">
        <f t="shared" si="483"/>
        <v>65</v>
      </c>
      <c r="L487" s="18" t="s">
        <v>28</v>
      </c>
      <c r="M487" s="22">
        <v>52</v>
      </c>
      <c r="N487" s="22">
        <v>51</v>
      </c>
      <c r="O487" s="22">
        <v>52</v>
      </c>
      <c r="P487" s="22">
        <v>65</v>
      </c>
      <c r="Q487" s="22">
        <v>45</v>
      </c>
      <c r="R487" s="22">
        <v>49</v>
      </c>
      <c r="S487" s="22">
        <v>49</v>
      </c>
      <c r="T487" s="22" t="s">
        <v>32</v>
      </c>
    </row>
    <row r="488" s="8" customFormat="1" ht="18" customHeight="1" spans="1:20">
      <c r="A488" s="15">
        <v>485</v>
      </c>
      <c r="B488" s="16" t="s">
        <v>22</v>
      </c>
      <c r="C488" s="16" t="s">
        <v>1248</v>
      </c>
      <c r="D488" s="16" t="s">
        <v>1249</v>
      </c>
      <c r="E488" s="16" t="s">
        <v>1243</v>
      </c>
      <c r="F488" s="17" t="s">
        <v>142</v>
      </c>
      <c r="G488" s="16" t="s">
        <v>57</v>
      </c>
      <c r="H488" s="18">
        <f t="shared" ref="H488:K488" si="484">MAX(M488,Q488)</f>
        <v>53</v>
      </c>
      <c r="I488" s="18">
        <f t="shared" si="484"/>
        <v>58</v>
      </c>
      <c r="J488" s="18">
        <f t="shared" si="484"/>
        <v>55</v>
      </c>
      <c r="K488" s="18">
        <f t="shared" si="484"/>
        <v>66</v>
      </c>
      <c r="L488" s="18" t="s">
        <v>45</v>
      </c>
      <c r="M488" s="22">
        <v>53</v>
      </c>
      <c r="N488" s="22">
        <v>42</v>
      </c>
      <c r="O488" s="22">
        <v>43</v>
      </c>
      <c r="P488" s="22">
        <v>59</v>
      </c>
      <c r="Q488" s="22">
        <v>49</v>
      </c>
      <c r="R488" s="22">
        <v>58</v>
      </c>
      <c r="S488" s="22">
        <v>55</v>
      </c>
      <c r="T488" s="22">
        <v>66</v>
      </c>
    </row>
    <row r="489" s="8" customFormat="1" ht="18" customHeight="1" spans="1:20">
      <c r="A489" s="15">
        <v>486</v>
      </c>
      <c r="B489" s="16" t="s">
        <v>22</v>
      </c>
      <c r="C489" s="16" t="s">
        <v>1250</v>
      </c>
      <c r="D489" s="16" t="s">
        <v>1251</v>
      </c>
      <c r="E489" s="16" t="s">
        <v>1243</v>
      </c>
      <c r="F489" s="17" t="s">
        <v>345</v>
      </c>
      <c r="G489" s="16" t="s">
        <v>36</v>
      </c>
      <c r="H489" s="18">
        <f t="shared" ref="H489:K489" si="485">MAX(M489,Q489)</f>
        <v>59</v>
      </c>
      <c r="I489" s="18">
        <f t="shared" si="485"/>
        <v>50</v>
      </c>
      <c r="J489" s="18">
        <f t="shared" si="485"/>
        <v>60</v>
      </c>
      <c r="K489" s="18">
        <f t="shared" si="485"/>
        <v>54</v>
      </c>
      <c r="L489" s="18" t="s">
        <v>28</v>
      </c>
      <c r="M489" s="22">
        <v>59</v>
      </c>
      <c r="N489" s="22">
        <v>50</v>
      </c>
      <c r="O489" s="22">
        <v>60</v>
      </c>
      <c r="P489" s="22">
        <v>54</v>
      </c>
      <c r="Q489" s="22">
        <v>35</v>
      </c>
      <c r="R489" s="22">
        <v>46</v>
      </c>
      <c r="S489" s="22">
        <v>45</v>
      </c>
      <c r="T489" s="22">
        <v>49</v>
      </c>
    </row>
    <row r="490" s="9" customFormat="1" ht="18" customHeight="1" spans="1:20">
      <c r="A490" s="15">
        <v>487</v>
      </c>
      <c r="B490" s="16" t="s">
        <v>22</v>
      </c>
      <c r="C490" s="16" t="s">
        <v>1252</v>
      </c>
      <c r="D490" s="16" t="s">
        <v>700</v>
      </c>
      <c r="E490" s="16" t="s">
        <v>1243</v>
      </c>
      <c r="F490" s="17" t="s">
        <v>53</v>
      </c>
      <c r="G490" s="16" t="s">
        <v>40</v>
      </c>
      <c r="H490" s="18">
        <f t="shared" ref="H490:K490" si="486">MAX(M490,Q490)</f>
        <v>70</v>
      </c>
      <c r="I490" s="18">
        <f t="shared" si="486"/>
        <v>50</v>
      </c>
      <c r="J490" s="18">
        <f t="shared" si="486"/>
        <v>64</v>
      </c>
      <c r="K490" s="18">
        <f t="shared" si="486"/>
        <v>66</v>
      </c>
      <c r="L490" s="18" t="s">
        <v>28</v>
      </c>
      <c r="M490" s="23">
        <v>70</v>
      </c>
      <c r="N490" s="23">
        <v>50</v>
      </c>
      <c r="O490" s="23">
        <v>64</v>
      </c>
      <c r="P490" s="23">
        <v>66</v>
      </c>
      <c r="Q490" s="23" t="s">
        <v>32</v>
      </c>
      <c r="R490" s="23" t="s">
        <v>32</v>
      </c>
      <c r="S490" s="23" t="s">
        <v>32</v>
      </c>
      <c r="T490" s="23" t="s">
        <v>32</v>
      </c>
    </row>
    <row r="491" s="8" customFormat="1" ht="18" customHeight="1" spans="1:20">
      <c r="A491" s="15">
        <v>488</v>
      </c>
      <c r="B491" s="16" t="s">
        <v>22</v>
      </c>
      <c r="C491" s="16" t="s">
        <v>1253</v>
      </c>
      <c r="D491" s="16" t="s">
        <v>1254</v>
      </c>
      <c r="E491" s="16" t="s">
        <v>1243</v>
      </c>
      <c r="F491" s="17" t="s">
        <v>554</v>
      </c>
      <c r="G491" s="16" t="s">
        <v>44</v>
      </c>
      <c r="H491" s="18">
        <f t="shared" ref="H491:K491" si="487">MAX(M491,Q491)</f>
        <v>54</v>
      </c>
      <c r="I491" s="18">
        <f t="shared" si="487"/>
        <v>52</v>
      </c>
      <c r="J491" s="18">
        <f t="shared" si="487"/>
        <v>59</v>
      </c>
      <c r="K491" s="18">
        <f t="shared" si="487"/>
        <v>60</v>
      </c>
      <c r="L491" s="18" t="s">
        <v>28</v>
      </c>
      <c r="M491" s="22">
        <v>54</v>
      </c>
      <c r="N491" s="22">
        <v>52</v>
      </c>
      <c r="O491" s="22">
        <v>59</v>
      </c>
      <c r="P491" s="22" t="s">
        <v>32</v>
      </c>
      <c r="Q491" s="22">
        <v>53</v>
      </c>
      <c r="R491" s="22">
        <v>48</v>
      </c>
      <c r="S491" s="22">
        <v>52</v>
      </c>
      <c r="T491" s="22">
        <v>60</v>
      </c>
    </row>
    <row r="492" s="8" customFormat="1" ht="18" customHeight="1" spans="1:20">
      <c r="A492" s="15">
        <v>489</v>
      </c>
      <c r="B492" s="16" t="s">
        <v>22</v>
      </c>
      <c r="C492" s="16" t="s">
        <v>1255</v>
      </c>
      <c r="D492" s="16" t="s">
        <v>1256</v>
      </c>
      <c r="E492" s="16" t="s">
        <v>1243</v>
      </c>
      <c r="F492" s="17" t="s">
        <v>443</v>
      </c>
      <c r="G492" s="16" t="s">
        <v>27</v>
      </c>
      <c r="H492" s="18">
        <f t="shared" ref="H492:K492" si="488">MAX(M492,Q492)</f>
        <v>68</v>
      </c>
      <c r="I492" s="18">
        <f t="shared" si="488"/>
        <v>54</v>
      </c>
      <c r="J492" s="18">
        <f t="shared" si="488"/>
        <v>60</v>
      </c>
      <c r="K492" s="18">
        <f t="shared" si="488"/>
        <v>63</v>
      </c>
      <c r="L492" s="18" t="s">
        <v>28</v>
      </c>
      <c r="M492" s="22">
        <v>68</v>
      </c>
      <c r="N492" s="22">
        <v>50</v>
      </c>
      <c r="O492" s="22">
        <v>60</v>
      </c>
      <c r="P492" s="22" t="s">
        <v>32</v>
      </c>
      <c r="Q492" s="22">
        <v>55</v>
      </c>
      <c r="R492" s="22">
        <v>54</v>
      </c>
      <c r="S492" s="22">
        <v>59</v>
      </c>
      <c r="T492" s="22">
        <v>63</v>
      </c>
    </row>
    <row r="493" s="8" customFormat="1" ht="18" customHeight="1" spans="1:20">
      <c r="A493" s="15">
        <v>490</v>
      </c>
      <c r="B493" s="16" t="s">
        <v>22</v>
      </c>
      <c r="C493" s="16" t="s">
        <v>1257</v>
      </c>
      <c r="D493" s="16" t="s">
        <v>1258</v>
      </c>
      <c r="E493" s="16" t="s">
        <v>1243</v>
      </c>
      <c r="F493" s="17" t="s">
        <v>217</v>
      </c>
      <c r="G493" s="16" t="s">
        <v>64</v>
      </c>
      <c r="H493" s="18">
        <f t="shared" ref="H493:K493" si="489">MAX(M493,Q493)</f>
        <v>57</v>
      </c>
      <c r="I493" s="18">
        <f t="shared" si="489"/>
        <v>51</v>
      </c>
      <c r="J493" s="18">
        <f t="shared" si="489"/>
        <v>55</v>
      </c>
      <c r="K493" s="18">
        <f t="shared" si="489"/>
        <v>63</v>
      </c>
      <c r="L493" s="18" t="s">
        <v>28</v>
      </c>
      <c r="M493" s="22">
        <v>57</v>
      </c>
      <c r="N493" s="22">
        <v>51</v>
      </c>
      <c r="O493" s="22">
        <v>55</v>
      </c>
      <c r="P493" s="22">
        <v>63</v>
      </c>
      <c r="Q493" s="22" t="s">
        <v>32</v>
      </c>
      <c r="R493" s="22" t="s">
        <v>32</v>
      </c>
      <c r="S493" s="22" t="s">
        <v>32</v>
      </c>
      <c r="T493" s="22" t="s">
        <v>32</v>
      </c>
    </row>
    <row r="494" s="8" customFormat="1" ht="18" customHeight="1" spans="1:20">
      <c r="A494" s="15">
        <v>491</v>
      </c>
      <c r="B494" s="16" t="s">
        <v>22</v>
      </c>
      <c r="C494" s="16" t="s">
        <v>1259</v>
      </c>
      <c r="D494" s="16" t="s">
        <v>1260</v>
      </c>
      <c r="E494" s="16" t="s">
        <v>1261</v>
      </c>
      <c r="F494" s="17" t="s">
        <v>67</v>
      </c>
      <c r="G494" s="16" t="s">
        <v>68</v>
      </c>
      <c r="H494" s="18">
        <f t="shared" ref="H494:K494" si="490">MAX(M494,Q494)</f>
        <v>60</v>
      </c>
      <c r="I494" s="18">
        <f t="shared" si="490"/>
        <v>54</v>
      </c>
      <c r="J494" s="18">
        <f t="shared" si="490"/>
        <v>61</v>
      </c>
      <c r="K494" s="18">
        <f t="shared" si="490"/>
        <v>67</v>
      </c>
      <c r="L494" s="18" t="s">
        <v>28</v>
      </c>
      <c r="M494" s="22" t="s">
        <v>32</v>
      </c>
      <c r="N494" s="22">
        <v>54</v>
      </c>
      <c r="O494" s="22">
        <v>61</v>
      </c>
      <c r="P494" s="22" t="s">
        <v>32</v>
      </c>
      <c r="Q494" s="22">
        <v>60</v>
      </c>
      <c r="R494" s="22">
        <v>51</v>
      </c>
      <c r="S494" s="22">
        <v>50</v>
      </c>
      <c r="T494" s="22">
        <v>67</v>
      </c>
    </row>
    <row r="495" s="8" customFormat="1" ht="18" customHeight="1" spans="1:20">
      <c r="A495" s="15">
        <v>492</v>
      </c>
      <c r="B495" s="16" t="s">
        <v>22</v>
      </c>
      <c r="C495" s="16" t="s">
        <v>1262</v>
      </c>
      <c r="D495" s="16" t="s">
        <v>1263</v>
      </c>
      <c r="E495" s="16" t="s">
        <v>1261</v>
      </c>
      <c r="F495" s="17" t="s">
        <v>171</v>
      </c>
      <c r="G495" s="16" t="s">
        <v>172</v>
      </c>
      <c r="H495" s="18">
        <f t="shared" ref="H495:K495" si="491">MAX(M495,Q495)</f>
        <v>62</v>
      </c>
      <c r="I495" s="18">
        <f t="shared" si="491"/>
        <v>54</v>
      </c>
      <c r="J495" s="18">
        <f t="shared" si="491"/>
        <v>61</v>
      </c>
      <c r="K495" s="18">
        <f t="shared" si="491"/>
        <v>60</v>
      </c>
      <c r="L495" s="18" t="s">
        <v>28</v>
      </c>
      <c r="M495" s="22">
        <v>62</v>
      </c>
      <c r="N495" s="22">
        <v>54</v>
      </c>
      <c r="O495" s="22">
        <v>61</v>
      </c>
      <c r="P495" s="22">
        <v>54</v>
      </c>
      <c r="Q495" s="22">
        <v>52</v>
      </c>
      <c r="R495" s="22">
        <v>51</v>
      </c>
      <c r="S495" s="22">
        <v>47</v>
      </c>
      <c r="T495" s="22">
        <v>60</v>
      </c>
    </row>
    <row r="496" s="8" customFormat="1" ht="18" customHeight="1" spans="1:20">
      <c r="A496" s="15">
        <v>493</v>
      </c>
      <c r="B496" s="16" t="s">
        <v>22</v>
      </c>
      <c r="C496" s="16" t="s">
        <v>1264</v>
      </c>
      <c r="D496" s="16" t="s">
        <v>1265</v>
      </c>
      <c r="E496" s="16" t="s">
        <v>1261</v>
      </c>
      <c r="F496" s="17" t="s">
        <v>171</v>
      </c>
      <c r="G496" s="16" t="s">
        <v>172</v>
      </c>
      <c r="H496" s="18">
        <f t="shared" ref="H496:K496" si="492">MAX(M496,Q496)</f>
        <v>58</v>
      </c>
      <c r="I496" s="18">
        <f t="shared" si="492"/>
        <v>55</v>
      </c>
      <c r="J496" s="18">
        <f t="shared" si="492"/>
        <v>52</v>
      </c>
      <c r="K496" s="18">
        <f t="shared" si="492"/>
        <v>51</v>
      </c>
      <c r="L496" s="18" t="s">
        <v>28</v>
      </c>
      <c r="M496" s="22">
        <v>58</v>
      </c>
      <c r="N496" s="22">
        <v>55</v>
      </c>
      <c r="O496" s="22">
        <v>52</v>
      </c>
      <c r="P496" s="22">
        <v>51</v>
      </c>
      <c r="Q496" s="22" t="s">
        <v>32</v>
      </c>
      <c r="R496" s="22" t="s">
        <v>32</v>
      </c>
      <c r="S496" s="22" t="s">
        <v>32</v>
      </c>
      <c r="T496" s="22" t="s">
        <v>32</v>
      </c>
    </row>
    <row r="497" s="8" customFormat="1" ht="18" customHeight="1" spans="1:20">
      <c r="A497" s="15">
        <v>494</v>
      </c>
      <c r="B497" s="16" t="s">
        <v>22</v>
      </c>
      <c r="C497" s="16" t="s">
        <v>1266</v>
      </c>
      <c r="D497" s="16" t="s">
        <v>1267</v>
      </c>
      <c r="E497" s="16" t="s">
        <v>1261</v>
      </c>
      <c r="F497" s="17" t="s">
        <v>86</v>
      </c>
      <c r="G497" s="16" t="s">
        <v>57</v>
      </c>
      <c r="H497" s="18">
        <f t="shared" ref="H497:K497" si="493">MAX(M497,Q497)</f>
        <v>60</v>
      </c>
      <c r="I497" s="18">
        <f t="shared" si="493"/>
        <v>54</v>
      </c>
      <c r="J497" s="18">
        <f t="shared" si="493"/>
        <v>61</v>
      </c>
      <c r="K497" s="18">
        <f t="shared" si="493"/>
        <v>63</v>
      </c>
      <c r="L497" s="18" t="s">
        <v>28</v>
      </c>
      <c r="M497" s="22">
        <v>60</v>
      </c>
      <c r="N497" s="22">
        <v>54</v>
      </c>
      <c r="O497" s="22">
        <v>61</v>
      </c>
      <c r="P497" s="22" t="s">
        <v>32</v>
      </c>
      <c r="Q497" s="22" t="s">
        <v>32</v>
      </c>
      <c r="R497" s="22">
        <v>51</v>
      </c>
      <c r="S497" s="22">
        <v>56</v>
      </c>
      <c r="T497" s="22">
        <v>63</v>
      </c>
    </row>
    <row r="498" s="8" customFormat="1" ht="18" customHeight="1" spans="1:20">
      <c r="A498" s="15">
        <v>495</v>
      </c>
      <c r="B498" s="16" t="s">
        <v>22</v>
      </c>
      <c r="C498" s="16" t="s">
        <v>1268</v>
      </c>
      <c r="D498" s="16" t="s">
        <v>1269</v>
      </c>
      <c r="E498" s="16" t="s">
        <v>1270</v>
      </c>
      <c r="F498" s="17" t="s">
        <v>86</v>
      </c>
      <c r="G498" s="16" t="s">
        <v>57</v>
      </c>
      <c r="H498" s="18">
        <f t="shared" ref="H498:K498" si="494">MAX(M498,Q498)</f>
        <v>62</v>
      </c>
      <c r="I498" s="18">
        <f t="shared" si="494"/>
        <v>53</v>
      </c>
      <c r="J498" s="18">
        <f t="shared" si="494"/>
        <v>71</v>
      </c>
      <c r="K498" s="18">
        <f t="shared" si="494"/>
        <v>56</v>
      </c>
      <c r="L498" s="18" t="s">
        <v>28</v>
      </c>
      <c r="M498" s="22">
        <v>62</v>
      </c>
      <c r="N498" s="22">
        <v>53</v>
      </c>
      <c r="O498" s="22">
        <v>71</v>
      </c>
      <c r="P498" s="22">
        <v>56</v>
      </c>
      <c r="Q498" s="22" t="s">
        <v>32</v>
      </c>
      <c r="R498" s="22" t="s">
        <v>32</v>
      </c>
      <c r="S498" s="22" t="s">
        <v>32</v>
      </c>
      <c r="T498" s="22" t="s">
        <v>32</v>
      </c>
    </row>
    <row r="499" s="8" customFormat="1" ht="18" customHeight="1" spans="1:20">
      <c r="A499" s="15">
        <v>496</v>
      </c>
      <c r="B499" s="16" t="s">
        <v>22</v>
      </c>
      <c r="C499" s="16" t="s">
        <v>1271</v>
      </c>
      <c r="D499" s="16" t="s">
        <v>1272</v>
      </c>
      <c r="E499" s="16" t="s">
        <v>1273</v>
      </c>
      <c r="F499" s="17" t="s">
        <v>438</v>
      </c>
      <c r="G499" s="16" t="s">
        <v>57</v>
      </c>
      <c r="H499" s="18">
        <f t="shared" ref="H499:K499" si="495">MAX(M499,Q499)</f>
        <v>77</v>
      </c>
      <c r="I499" s="18">
        <f t="shared" si="495"/>
        <v>52</v>
      </c>
      <c r="J499" s="18">
        <f t="shared" si="495"/>
        <v>80</v>
      </c>
      <c r="K499" s="18">
        <f t="shared" si="495"/>
        <v>74</v>
      </c>
      <c r="L499" s="18" t="s">
        <v>28</v>
      </c>
      <c r="M499" s="22">
        <v>77</v>
      </c>
      <c r="N499" s="22">
        <v>50</v>
      </c>
      <c r="O499" s="22" t="s">
        <v>32</v>
      </c>
      <c r="P499" s="22" t="s">
        <v>32</v>
      </c>
      <c r="Q499" s="22">
        <v>59</v>
      </c>
      <c r="R499" s="22">
        <v>52</v>
      </c>
      <c r="S499" s="22">
        <v>80</v>
      </c>
      <c r="T499" s="22">
        <v>74</v>
      </c>
    </row>
    <row r="500" s="8" customFormat="1" ht="18" customHeight="1" spans="1:20">
      <c r="A500" s="15">
        <v>497</v>
      </c>
      <c r="B500" s="16" t="s">
        <v>22</v>
      </c>
      <c r="C500" s="16" t="s">
        <v>1274</v>
      </c>
      <c r="D500" s="16" t="s">
        <v>1275</v>
      </c>
      <c r="E500" s="16" t="s">
        <v>1276</v>
      </c>
      <c r="F500" s="17" t="s">
        <v>171</v>
      </c>
      <c r="G500" s="16" t="s">
        <v>172</v>
      </c>
      <c r="H500" s="18">
        <f t="shared" ref="H500:K500" si="496">MAX(M500,Q500)</f>
        <v>67</v>
      </c>
      <c r="I500" s="18">
        <f t="shared" si="496"/>
        <v>52</v>
      </c>
      <c r="J500" s="18">
        <f t="shared" si="496"/>
        <v>57</v>
      </c>
      <c r="K500" s="18">
        <f t="shared" si="496"/>
        <v>58</v>
      </c>
      <c r="L500" s="18" t="s">
        <v>28</v>
      </c>
      <c r="M500" s="22">
        <v>67</v>
      </c>
      <c r="N500" s="22">
        <v>52</v>
      </c>
      <c r="O500" s="22">
        <v>57</v>
      </c>
      <c r="P500" s="22">
        <v>58</v>
      </c>
      <c r="Q500" s="22" t="s">
        <v>32</v>
      </c>
      <c r="R500" s="22" t="s">
        <v>32</v>
      </c>
      <c r="S500" s="22" t="s">
        <v>32</v>
      </c>
      <c r="T500" s="22" t="s">
        <v>32</v>
      </c>
    </row>
    <row r="501" s="8" customFormat="1" ht="18" customHeight="1" spans="1:20">
      <c r="A501" s="15">
        <v>498</v>
      </c>
      <c r="B501" s="16" t="s">
        <v>22</v>
      </c>
      <c r="C501" s="16" t="s">
        <v>1277</v>
      </c>
      <c r="D501" s="16" t="s">
        <v>1278</v>
      </c>
      <c r="E501" s="16" t="s">
        <v>1276</v>
      </c>
      <c r="F501" s="17" t="s">
        <v>339</v>
      </c>
      <c r="G501" s="16" t="s">
        <v>172</v>
      </c>
      <c r="H501" s="18">
        <f t="shared" ref="H501:K501" si="497">MAX(M501,Q501)</f>
        <v>60</v>
      </c>
      <c r="I501" s="18">
        <f t="shared" si="497"/>
        <v>57</v>
      </c>
      <c r="J501" s="18">
        <f t="shared" si="497"/>
        <v>64</v>
      </c>
      <c r="K501" s="18">
        <f t="shared" si="497"/>
        <v>53</v>
      </c>
      <c r="L501" s="18" t="s">
        <v>28</v>
      </c>
      <c r="M501" s="22">
        <v>60</v>
      </c>
      <c r="N501" s="22">
        <v>57</v>
      </c>
      <c r="O501" s="22">
        <v>64</v>
      </c>
      <c r="P501" s="22">
        <v>53</v>
      </c>
      <c r="Q501" s="22" t="s">
        <v>32</v>
      </c>
      <c r="R501" s="22" t="s">
        <v>32</v>
      </c>
      <c r="S501" s="22" t="s">
        <v>32</v>
      </c>
      <c r="T501" s="22" t="s">
        <v>32</v>
      </c>
    </row>
    <row r="502" s="8" customFormat="1" ht="18" customHeight="1" spans="1:20">
      <c r="A502" s="15">
        <v>499</v>
      </c>
      <c r="B502" s="16" t="s">
        <v>22</v>
      </c>
      <c r="C502" s="16" t="s">
        <v>1279</v>
      </c>
      <c r="D502" s="16" t="s">
        <v>1280</v>
      </c>
      <c r="E502" s="16" t="s">
        <v>1281</v>
      </c>
      <c r="F502" s="17" t="s">
        <v>392</v>
      </c>
      <c r="G502" s="16" t="s">
        <v>393</v>
      </c>
      <c r="H502" s="18">
        <f t="shared" ref="H502:K502" si="498">MAX(M502,Q502)</f>
        <v>65</v>
      </c>
      <c r="I502" s="18">
        <f t="shared" si="498"/>
        <v>70</v>
      </c>
      <c r="J502" s="18">
        <f t="shared" si="498"/>
        <v>61</v>
      </c>
      <c r="K502" s="18">
        <f t="shared" si="498"/>
        <v>51</v>
      </c>
      <c r="L502" s="18" t="s">
        <v>28</v>
      </c>
      <c r="M502" s="22">
        <v>65</v>
      </c>
      <c r="N502" s="22">
        <v>70</v>
      </c>
      <c r="O502" s="22">
        <v>61</v>
      </c>
      <c r="P502" s="22">
        <v>51</v>
      </c>
      <c r="Q502" s="22" t="s">
        <v>32</v>
      </c>
      <c r="R502" s="22" t="s">
        <v>32</v>
      </c>
      <c r="S502" s="22" t="s">
        <v>32</v>
      </c>
      <c r="T502" s="22" t="s">
        <v>32</v>
      </c>
    </row>
    <row r="503" s="8" customFormat="1" ht="18" customHeight="1" spans="1:20">
      <c r="A503" s="15">
        <v>500</v>
      </c>
      <c r="B503" s="16" t="s">
        <v>22</v>
      </c>
      <c r="C503" s="16" t="s">
        <v>1282</v>
      </c>
      <c r="D503" s="16" t="s">
        <v>1283</v>
      </c>
      <c r="E503" s="16" t="s">
        <v>1284</v>
      </c>
      <c r="F503" s="17" t="s">
        <v>67</v>
      </c>
      <c r="G503" s="16" t="s">
        <v>68</v>
      </c>
      <c r="H503" s="18">
        <f t="shared" ref="H503:K503" si="499">MAX(M503,Q503)</f>
        <v>51</v>
      </c>
      <c r="I503" s="18">
        <f t="shared" si="499"/>
        <v>62</v>
      </c>
      <c r="J503" s="18">
        <f t="shared" si="499"/>
        <v>64</v>
      </c>
      <c r="K503" s="18">
        <f t="shared" si="499"/>
        <v>63</v>
      </c>
      <c r="L503" s="18" t="s">
        <v>28</v>
      </c>
      <c r="M503" s="22">
        <v>51</v>
      </c>
      <c r="N503" s="22">
        <v>62</v>
      </c>
      <c r="O503" s="22">
        <v>64</v>
      </c>
      <c r="P503" s="22">
        <v>63</v>
      </c>
      <c r="Q503" s="22" t="s">
        <v>32</v>
      </c>
      <c r="R503" s="22" t="s">
        <v>32</v>
      </c>
      <c r="S503" s="22" t="s">
        <v>32</v>
      </c>
      <c r="T503" s="22" t="s">
        <v>32</v>
      </c>
    </row>
    <row r="504" s="8" customFormat="1" ht="18" customHeight="1" spans="1:20">
      <c r="A504" s="15">
        <v>501</v>
      </c>
      <c r="B504" s="16" t="s">
        <v>22</v>
      </c>
      <c r="C504" s="16" t="s">
        <v>1285</v>
      </c>
      <c r="D504" s="16" t="s">
        <v>1286</v>
      </c>
      <c r="E504" s="16" t="s">
        <v>1284</v>
      </c>
      <c r="F504" s="17" t="s">
        <v>345</v>
      </c>
      <c r="G504" s="16" t="s">
        <v>36</v>
      </c>
      <c r="H504" s="18">
        <f t="shared" ref="H504:K504" si="500">MAX(M504,Q504)</f>
        <v>54</v>
      </c>
      <c r="I504" s="18">
        <f t="shared" si="500"/>
        <v>62</v>
      </c>
      <c r="J504" s="18">
        <f t="shared" si="500"/>
        <v>58</v>
      </c>
      <c r="K504" s="18">
        <f t="shared" si="500"/>
        <v>58</v>
      </c>
      <c r="L504" s="18" t="s">
        <v>28</v>
      </c>
      <c r="M504" s="22">
        <v>49</v>
      </c>
      <c r="N504" s="22" t="s">
        <v>32</v>
      </c>
      <c r="O504" s="22">
        <v>58</v>
      </c>
      <c r="P504" s="22">
        <v>54</v>
      </c>
      <c r="Q504" s="22">
        <v>54</v>
      </c>
      <c r="R504" s="22">
        <v>62</v>
      </c>
      <c r="S504" s="22">
        <v>57</v>
      </c>
      <c r="T504" s="22">
        <v>58</v>
      </c>
    </row>
    <row r="505" s="8" customFormat="1" ht="18" customHeight="1" spans="1:20">
      <c r="A505" s="15">
        <v>502</v>
      </c>
      <c r="B505" s="16" t="s">
        <v>22</v>
      </c>
      <c r="C505" s="16" t="s">
        <v>1287</v>
      </c>
      <c r="D505" s="16" t="s">
        <v>1288</v>
      </c>
      <c r="E505" s="16" t="s">
        <v>1284</v>
      </c>
      <c r="F505" s="17" t="s">
        <v>593</v>
      </c>
      <c r="G505" s="16" t="s">
        <v>40</v>
      </c>
      <c r="H505" s="18">
        <f t="shared" ref="H505:K505" si="501">MAX(M505,Q505)</f>
        <v>57</v>
      </c>
      <c r="I505" s="18">
        <f t="shared" si="501"/>
        <v>62</v>
      </c>
      <c r="J505" s="18">
        <f t="shared" si="501"/>
        <v>54</v>
      </c>
      <c r="K505" s="18">
        <f t="shared" si="501"/>
        <v>66</v>
      </c>
      <c r="L505" s="18" t="s">
        <v>28</v>
      </c>
      <c r="M505" s="22">
        <v>57</v>
      </c>
      <c r="N505" s="22">
        <v>62</v>
      </c>
      <c r="O505" s="22">
        <v>50</v>
      </c>
      <c r="P505" s="22">
        <v>66</v>
      </c>
      <c r="Q505" s="22">
        <v>44</v>
      </c>
      <c r="R505" s="22">
        <v>53</v>
      </c>
      <c r="S505" s="22">
        <v>54</v>
      </c>
      <c r="T505" s="22">
        <v>55</v>
      </c>
    </row>
    <row r="506" s="8" customFormat="1" ht="18" customHeight="1" spans="1:20">
      <c r="A506" s="15">
        <v>503</v>
      </c>
      <c r="B506" s="16" t="s">
        <v>22</v>
      </c>
      <c r="C506" s="16" t="s">
        <v>1289</v>
      </c>
      <c r="D506" s="16" t="s">
        <v>1290</v>
      </c>
      <c r="E506" s="16" t="s">
        <v>1284</v>
      </c>
      <c r="F506" s="17" t="s">
        <v>203</v>
      </c>
      <c r="G506" s="16" t="s">
        <v>57</v>
      </c>
      <c r="H506" s="18">
        <f t="shared" ref="H506:K506" si="502">MAX(M506,Q506)</f>
        <v>58</v>
      </c>
      <c r="I506" s="18">
        <f t="shared" si="502"/>
        <v>61</v>
      </c>
      <c r="J506" s="18">
        <f t="shared" si="502"/>
        <v>53</v>
      </c>
      <c r="K506" s="18">
        <f t="shared" si="502"/>
        <v>67</v>
      </c>
      <c r="L506" s="18" t="s">
        <v>28</v>
      </c>
      <c r="M506" s="22">
        <v>58</v>
      </c>
      <c r="N506" s="22">
        <v>61</v>
      </c>
      <c r="O506" s="22">
        <v>53</v>
      </c>
      <c r="P506" s="22">
        <v>67</v>
      </c>
      <c r="Q506" s="22">
        <v>0</v>
      </c>
      <c r="R506" s="22" t="s">
        <v>32</v>
      </c>
      <c r="S506" s="22">
        <v>0</v>
      </c>
      <c r="T506" s="22">
        <v>0</v>
      </c>
    </row>
    <row r="507" s="8" customFormat="1" ht="18" customHeight="1" spans="1:20">
      <c r="A507" s="15">
        <v>504</v>
      </c>
      <c r="B507" s="16" t="s">
        <v>22</v>
      </c>
      <c r="C507" s="16" t="s">
        <v>1291</v>
      </c>
      <c r="D507" s="16" t="s">
        <v>1292</v>
      </c>
      <c r="E507" s="16" t="s">
        <v>1284</v>
      </c>
      <c r="F507" s="17" t="s">
        <v>86</v>
      </c>
      <c r="G507" s="16" t="s">
        <v>57</v>
      </c>
      <c r="H507" s="18">
        <f t="shared" ref="H507:K507" si="503">MAX(M507,Q507)</f>
        <v>61</v>
      </c>
      <c r="I507" s="18">
        <f t="shared" si="503"/>
        <v>54</v>
      </c>
      <c r="J507" s="18">
        <f t="shared" si="503"/>
        <v>70</v>
      </c>
      <c r="K507" s="18">
        <f t="shared" si="503"/>
        <v>64</v>
      </c>
      <c r="L507" s="18" t="s">
        <v>28</v>
      </c>
      <c r="M507" s="22">
        <v>61</v>
      </c>
      <c r="N507" s="22">
        <v>54</v>
      </c>
      <c r="O507" s="22">
        <v>70</v>
      </c>
      <c r="P507" s="22">
        <v>64</v>
      </c>
      <c r="Q507" s="22" t="s">
        <v>32</v>
      </c>
      <c r="R507" s="22" t="s">
        <v>32</v>
      </c>
      <c r="S507" s="22" t="s">
        <v>32</v>
      </c>
      <c r="T507" s="22" t="s">
        <v>32</v>
      </c>
    </row>
    <row r="508" s="8" customFormat="1" ht="18" customHeight="1" spans="1:20">
      <c r="A508" s="15">
        <v>505</v>
      </c>
      <c r="B508" s="16" t="s">
        <v>22</v>
      </c>
      <c r="C508" s="16" t="s">
        <v>1293</v>
      </c>
      <c r="D508" s="16" t="s">
        <v>1294</v>
      </c>
      <c r="E508" s="16" t="s">
        <v>1284</v>
      </c>
      <c r="F508" s="17" t="s">
        <v>1295</v>
      </c>
      <c r="G508" s="16" t="s">
        <v>40</v>
      </c>
      <c r="H508" s="18">
        <f t="shared" ref="H508:K508" si="504">MAX(M508,Q508)</f>
        <v>63</v>
      </c>
      <c r="I508" s="18">
        <f t="shared" si="504"/>
        <v>54</v>
      </c>
      <c r="J508" s="18">
        <f t="shared" si="504"/>
        <v>52</v>
      </c>
      <c r="K508" s="18">
        <f t="shared" si="504"/>
        <v>65</v>
      </c>
      <c r="L508" s="18" t="s">
        <v>28</v>
      </c>
      <c r="M508" s="22">
        <v>63</v>
      </c>
      <c r="N508" s="22">
        <v>54</v>
      </c>
      <c r="O508" s="22">
        <v>52</v>
      </c>
      <c r="P508" s="22">
        <v>65</v>
      </c>
      <c r="Q508" s="22" t="s">
        <v>32</v>
      </c>
      <c r="R508" s="22" t="s">
        <v>32</v>
      </c>
      <c r="S508" s="22" t="s">
        <v>32</v>
      </c>
      <c r="T508" s="22" t="s">
        <v>32</v>
      </c>
    </row>
    <row r="509" s="9" customFormat="1" ht="18" customHeight="1" spans="1:20">
      <c r="A509" s="15">
        <v>506</v>
      </c>
      <c r="B509" s="16" t="s">
        <v>22</v>
      </c>
      <c r="C509" s="16" t="s">
        <v>1296</v>
      </c>
      <c r="D509" s="16" t="s">
        <v>642</v>
      </c>
      <c r="E509" s="16" t="s">
        <v>1297</v>
      </c>
      <c r="F509" s="17" t="s">
        <v>593</v>
      </c>
      <c r="G509" s="16" t="s">
        <v>40</v>
      </c>
      <c r="H509" s="18">
        <f t="shared" ref="H509:K509" si="505">MAX(M509,Q509)</f>
        <v>54</v>
      </c>
      <c r="I509" s="18">
        <f t="shared" si="505"/>
        <v>56</v>
      </c>
      <c r="J509" s="18">
        <f t="shared" si="505"/>
        <v>50</v>
      </c>
      <c r="K509" s="18">
        <f t="shared" si="505"/>
        <v>74</v>
      </c>
      <c r="L509" s="18" t="s">
        <v>28</v>
      </c>
      <c r="M509" s="23">
        <v>53</v>
      </c>
      <c r="N509" s="23">
        <v>56</v>
      </c>
      <c r="O509" s="23">
        <v>50</v>
      </c>
      <c r="P509" s="23" t="s">
        <v>32</v>
      </c>
      <c r="Q509" s="23">
        <v>54</v>
      </c>
      <c r="R509" s="23" t="s">
        <v>32</v>
      </c>
      <c r="S509" s="23" t="s">
        <v>32</v>
      </c>
      <c r="T509" s="23">
        <v>74</v>
      </c>
    </row>
    <row r="510" s="8" customFormat="1" ht="18" customHeight="1" spans="1:20">
      <c r="A510" s="15">
        <v>507</v>
      </c>
      <c r="B510" s="16" t="s">
        <v>22</v>
      </c>
      <c r="C510" s="16" t="s">
        <v>1298</v>
      </c>
      <c r="D510" s="16" t="s">
        <v>1299</v>
      </c>
      <c r="E510" s="16" t="s">
        <v>1297</v>
      </c>
      <c r="F510" s="17" t="s">
        <v>1300</v>
      </c>
      <c r="G510" s="16" t="s">
        <v>393</v>
      </c>
      <c r="H510" s="18">
        <f t="shared" ref="H510:K510" si="506">MAX(M510,Q510)</f>
        <v>70</v>
      </c>
      <c r="I510" s="18">
        <f t="shared" si="506"/>
        <v>54</v>
      </c>
      <c r="J510" s="18">
        <f t="shared" si="506"/>
        <v>51</v>
      </c>
      <c r="K510" s="18">
        <f t="shared" si="506"/>
        <v>50</v>
      </c>
      <c r="L510" s="18" t="s">
        <v>28</v>
      </c>
      <c r="M510" s="22">
        <v>70</v>
      </c>
      <c r="N510" s="22">
        <v>54</v>
      </c>
      <c r="O510" s="22">
        <v>51</v>
      </c>
      <c r="P510" s="22">
        <v>50</v>
      </c>
      <c r="Q510" s="22" t="s">
        <v>32</v>
      </c>
      <c r="R510" s="22" t="s">
        <v>32</v>
      </c>
      <c r="S510" s="22" t="s">
        <v>32</v>
      </c>
      <c r="T510" s="22" t="s">
        <v>32</v>
      </c>
    </row>
    <row r="511" s="9" customFormat="1" ht="18" customHeight="1" spans="1:20">
      <c r="A511" s="15">
        <v>508</v>
      </c>
      <c r="B511" s="16" t="s">
        <v>22</v>
      </c>
      <c r="C511" s="16" t="s">
        <v>1301</v>
      </c>
      <c r="D511" s="16" t="s">
        <v>1302</v>
      </c>
      <c r="E511" s="16" t="s">
        <v>1303</v>
      </c>
      <c r="F511" s="17" t="s">
        <v>1304</v>
      </c>
      <c r="G511" s="16" t="s">
        <v>27</v>
      </c>
      <c r="H511" s="18">
        <f t="shared" ref="H511:K511" si="507">MAX(M511,Q511)</f>
        <v>64</v>
      </c>
      <c r="I511" s="18">
        <f t="shared" si="507"/>
        <v>52</v>
      </c>
      <c r="J511" s="18">
        <f t="shared" si="507"/>
        <v>54</v>
      </c>
      <c r="K511" s="18">
        <f t="shared" si="507"/>
        <v>63</v>
      </c>
      <c r="L511" s="18" t="s">
        <v>49</v>
      </c>
      <c r="M511" s="23" t="s">
        <v>32</v>
      </c>
      <c r="N511" s="23">
        <v>52</v>
      </c>
      <c r="O511" s="23">
        <v>54</v>
      </c>
      <c r="P511" s="23">
        <v>63</v>
      </c>
      <c r="Q511" s="23">
        <v>64</v>
      </c>
      <c r="R511" s="23" t="s">
        <v>32</v>
      </c>
      <c r="S511" s="23">
        <v>54</v>
      </c>
      <c r="T511" s="23">
        <v>56</v>
      </c>
    </row>
    <row r="512" s="8" customFormat="1" ht="18" customHeight="1" spans="1:20">
      <c r="A512" s="15">
        <v>509</v>
      </c>
      <c r="B512" s="16" t="s">
        <v>22</v>
      </c>
      <c r="C512" s="16" t="s">
        <v>1305</v>
      </c>
      <c r="D512" s="16" t="s">
        <v>1306</v>
      </c>
      <c r="E512" s="16" t="s">
        <v>1303</v>
      </c>
      <c r="F512" s="17" t="s">
        <v>171</v>
      </c>
      <c r="G512" s="16" t="s">
        <v>393</v>
      </c>
      <c r="H512" s="18">
        <f t="shared" ref="H512:K512" si="508">MAX(M512,Q512)</f>
        <v>52</v>
      </c>
      <c r="I512" s="18">
        <f t="shared" si="508"/>
        <v>55</v>
      </c>
      <c r="J512" s="18">
        <f t="shared" si="508"/>
        <v>56</v>
      </c>
      <c r="K512" s="18">
        <f t="shared" si="508"/>
        <v>62</v>
      </c>
      <c r="L512" s="18" t="s">
        <v>28</v>
      </c>
      <c r="M512" s="22">
        <v>52</v>
      </c>
      <c r="N512" s="22">
        <v>55</v>
      </c>
      <c r="O512" s="22">
        <v>56</v>
      </c>
      <c r="P512" s="22">
        <v>62</v>
      </c>
      <c r="Q512" s="22">
        <v>0</v>
      </c>
      <c r="R512" s="22">
        <v>0</v>
      </c>
      <c r="S512" s="22">
        <v>0</v>
      </c>
      <c r="T512" s="22">
        <v>0</v>
      </c>
    </row>
    <row r="513" s="8" customFormat="1" ht="18" customHeight="1" spans="1:20">
      <c r="A513" s="15">
        <v>510</v>
      </c>
      <c r="B513" s="16" t="s">
        <v>22</v>
      </c>
      <c r="C513" s="16" t="s">
        <v>1307</v>
      </c>
      <c r="D513" s="16" t="s">
        <v>1308</v>
      </c>
      <c r="E513" s="16" t="s">
        <v>1309</v>
      </c>
      <c r="F513" s="17" t="s">
        <v>1079</v>
      </c>
      <c r="G513" s="16" t="s">
        <v>393</v>
      </c>
      <c r="H513" s="18">
        <f t="shared" ref="H513:K513" si="509">MAX(M513,Q513)</f>
        <v>61</v>
      </c>
      <c r="I513" s="18">
        <f t="shared" si="509"/>
        <v>54</v>
      </c>
      <c r="J513" s="18">
        <f t="shared" si="509"/>
        <v>67</v>
      </c>
      <c r="K513" s="18">
        <f t="shared" si="509"/>
        <v>60</v>
      </c>
      <c r="L513" s="18" t="s">
        <v>28</v>
      </c>
      <c r="M513" s="22">
        <v>61</v>
      </c>
      <c r="N513" s="22">
        <v>54</v>
      </c>
      <c r="O513" s="22">
        <v>67</v>
      </c>
      <c r="P513" s="22" t="s">
        <v>32</v>
      </c>
      <c r="Q513" s="22">
        <v>58</v>
      </c>
      <c r="R513" s="22">
        <v>53</v>
      </c>
      <c r="S513" s="22">
        <v>53</v>
      </c>
      <c r="T513" s="22">
        <v>60</v>
      </c>
    </row>
    <row r="514" s="8" customFormat="1" ht="18" customHeight="1" spans="1:20">
      <c r="A514" s="15">
        <v>511</v>
      </c>
      <c r="B514" s="16" t="s">
        <v>22</v>
      </c>
      <c r="C514" s="16" t="s">
        <v>1310</v>
      </c>
      <c r="D514" s="16" t="s">
        <v>1311</v>
      </c>
      <c r="E514" s="16" t="s">
        <v>1309</v>
      </c>
      <c r="F514" s="17" t="s">
        <v>335</v>
      </c>
      <c r="G514" s="16" t="s">
        <v>36</v>
      </c>
      <c r="H514" s="18">
        <f t="shared" ref="H514:K514" si="510">MAX(M514,Q514)</f>
        <v>65</v>
      </c>
      <c r="I514" s="18">
        <f t="shared" si="510"/>
        <v>58</v>
      </c>
      <c r="J514" s="18">
        <f t="shared" si="510"/>
        <v>64</v>
      </c>
      <c r="K514" s="18">
        <f t="shared" si="510"/>
        <v>52</v>
      </c>
      <c r="L514" s="18" t="s">
        <v>28</v>
      </c>
      <c r="M514" s="22" t="s">
        <v>32</v>
      </c>
      <c r="N514" s="22">
        <v>58</v>
      </c>
      <c r="O514" s="22" t="s">
        <v>32</v>
      </c>
      <c r="P514" s="22">
        <v>52</v>
      </c>
      <c r="Q514" s="22">
        <v>65</v>
      </c>
      <c r="R514" s="22">
        <v>45</v>
      </c>
      <c r="S514" s="22">
        <v>64</v>
      </c>
      <c r="T514" s="22">
        <v>49</v>
      </c>
    </row>
    <row r="515" s="8" customFormat="1" ht="18" customHeight="1" spans="1:20">
      <c r="A515" s="15">
        <v>512</v>
      </c>
      <c r="B515" s="16" t="s">
        <v>22</v>
      </c>
      <c r="C515" s="16" t="s">
        <v>1312</v>
      </c>
      <c r="D515" s="16" t="s">
        <v>1313</v>
      </c>
      <c r="E515" s="16" t="s">
        <v>1314</v>
      </c>
      <c r="F515" s="17" t="s">
        <v>1079</v>
      </c>
      <c r="G515" s="16" t="s">
        <v>57</v>
      </c>
      <c r="H515" s="18">
        <f t="shared" ref="H515:K515" si="511">MAX(M515,Q515)</f>
        <v>66</v>
      </c>
      <c r="I515" s="18">
        <f t="shared" si="511"/>
        <v>56</v>
      </c>
      <c r="J515" s="18">
        <f t="shared" si="511"/>
        <v>55</v>
      </c>
      <c r="K515" s="18">
        <f t="shared" si="511"/>
        <v>54</v>
      </c>
      <c r="L515" s="18" t="s">
        <v>28</v>
      </c>
      <c r="M515" s="22" t="s">
        <v>32</v>
      </c>
      <c r="N515" s="22">
        <v>50</v>
      </c>
      <c r="O515" s="22">
        <v>48</v>
      </c>
      <c r="P515" s="22">
        <v>52</v>
      </c>
      <c r="Q515" s="22">
        <v>66</v>
      </c>
      <c r="R515" s="22">
        <v>56</v>
      </c>
      <c r="S515" s="22">
        <v>55</v>
      </c>
      <c r="T515" s="22">
        <v>54</v>
      </c>
    </row>
    <row r="516" s="8" customFormat="1" ht="18" customHeight="1" spans="1:20">
      <c r="A516" s="15">
        <v>513</v>
      </c>
      <c r="B516" s="16" t="s">
        <v>22</v>
      </c>
      <c r="C516" s="16" t="s">
        <v>1315</v>
      </c>
      <c r="D516" s="16" t="s">
        <v>1316</v>
      </c>
      <c r="E516" s="16" t="s">
        <v>1317</v>
      </c>
      <c r="F516" s="17" t="s">
        <v>495</v>
      </c>
      <c r="G516" s="16" t="s">
        <v>57</v>
      </c>
      <c r="H516" s="18">
        <f t="shared" ref="H516:K516" si="512">MAX(M516,Q516)</f>
        <v>62</v>
      </c>
      <c r="I516" s="18">
        <f t="shared" si="512"/>
        <v>54</v>
      </c>
      <c r="J516" s="18">
        <f t="shared" si="512"/>
        <v>54</v>
      </c>
      <c r="K516" s="18">
        <f t="shared" si="512"/>
        <v>56</v>
      </c>
      <c r="L516" s="18" t="s">
        <v>45</v>
      </c>
      <c r="M516" s="22" t="s">
        <v>32</v>
      </c>
      <c r="N516" s="22">
        <v>54</v>
      </c>
      <c r="O516" s="22">
        <v>54</v>
      </c>
      <c r="P516" s="22">
        <v>56</v>
      </c>
      <c r="Q516" s="22">
        <v>62</v>
      </c>
      <c r="R516" s="22">
        <v>47</v>
      </c>
      <c r="S516" s="22">
        <v>54</v>
      </c>
      <c r="T516" s="22">
        <v>56</v>
      </c>
    </row>
    <row r="517" s="8" customFormat="1" ht="18" customHeight="1" spans="1:20">
      <c r="A517" s="15">
        <v>514</v>
      </c>
      <c r="B517" s="16" t="s">
        <v>22</v>
      </c>
      <c r="C517" s="16" t="s">
        <v>1318</v>
      </c>
      <c r="D517" s="16" t="s">
        <v>1319</v>
      </c>
      <c r="E517" s="16" t="s">
        <v>1317</v>
      </c>
      <c r="F517" s="17" t="s">
        <v>56</v>
      </c>
      <c r="G517" s="16" t="s">
        <v>57</v>
      </c>
      <c r="H517" s="18">
        <f t="shared" ref="H517:K517" si="513">MAX(M517,Q517)</f>
        <v>56</v>
      </c>
      <c r="I517" s="18">
        <f t="shared" si="513"/>
        <v>54</v>
      </c>
      <c r="J517" s="18">
        <f t="shared" si="513"/>
        <v>50</v>
      </c>
      <c r="K517" s="18">
        <f t="shared" si="513"/>
        <v>57</v>
      </c>
      <c r="L517" s="18" t="s">
        <v>28</v>
      </c>
      <c r="M517" s="22">
        <v>56</v>
      </c>
      <c r="N517" s="22">
        <v>54</v>
      </c>
      <c r="O517" s="22">
        <v>50</v>
      </c>
      <c r="P517" s="22">
        <v>54</v>
      </c>
      <c r="Q517" s="22">
        <v>38</v>
      </c>
      <c r="R517" s="22">
        <v>46</v>
      </c>
      <c r="S517" s="22">
        <v>44</v>
      </c>
      <c r="T517" s="22">
        <v>57</v>
      </c>
    </row>
    <row r="518" s="8" customFormat="1" ht="18" customHeight="1" spans="1:20">
      <c r="A518" s="15">
        <v>515</v>
      </c>
      <c r="B518" s="16" t="s">
        <v>22</v>
      </c>
      <c r="C518" s="16" t="s">
        <v>1320</v>
      </c>
      <c r="D518" s="16" t="s">
        <v>1321</v>
      </c>
      <c r="E518" s="16" t="s">
        <v>1317</v>
      </c>
      <c r="F518" s="17" t="s">
        <v>369</v>
      </c>
      <c r="G518" s="16" t="s">
        <v>64</v>
      </c>
      <c r="H518" s="18">
        <f t="shared" ref="H518:K518" si="514">MAX(M518,Q518)</f>
        <v>64</v>
      </c>
      <c r="I518" s="18">
        <f t="shared" si="514"/>
        <v>66</v>
      </c>
      <c r="J518" s="18">
        <f t="shared" si="514"/>
        <v>58</v>
      </c>
      <c r="K518" s="18">
        <f t="shared" si="514"/>
        <v>53</v>
      </c>
      <c r="L518" s="18" t="s">
        <v>45</v>
      </c>
      <c r="M518" s="22">
        <v>64</v>
      </c>
      <c r="N518" s="22">
        <v>66</v>
      </c>
      <c r="O518" s="22">
        <v>58</v>
      </c>
      <c r="P518" s="22">
        <v>53</v>
      </c>
      <c r="Q518" s="22" t="s">
        <v>32</v>
      </c>
      <c r="R518" s="22" t="s">
        <v>32</v>
      </c>
      <c r="S518" s="22" t="s">
        <v>32</v>
      </c>
      <c r="T518" s="22" t="s">
        <v>32</v>
      </c>
    </row>
    <row r="519" s="8" customFormat="1" ht="18" customHeight="1" spans="1:20">
      <c r="A519" s="15">
        <v>516</v>
      </c>
      <c r="B519" s="16" t="s">
        <v>22</v>
      </c>
      <c r="C519" s="16" t="s">
        <v>1322</v>
      </c>
      <c r="D519" s="16" t="s">
        <v>1323</v>
      </c>
      <c r="E519" s="16" t="s">
        <v>1317</v>
      </c>
      <c r="F519" s="17" t="s">
        <v>1324</v>
      </c>
      <c r="G519" s="16" t="s">
        <v>27</v>
      </c>
      <c r="H519" s="18">
        <f t="shared" ref="H519:K519" si="515">MAX(M519,Q519)</f>
        <v>63</v>
      </c>
      <c r="I519" s="18">
        <f t="shared" si="515"/>
        <v>58</v>
      </c>
      <c r="J519" s="18">
        <f t="shared" si="515"/>
        <v>52</v>
      </c>
      <c r="K519" s="18">
        <f t="shared" si="515"/>
        <v>63</v>
      </c>
      <c r="L519" s="18" t="s">
        <v>28</v>
      </c>
      <c r="M519" s="22">
        <v>63</v>
      </c>
      <c r="N519" s="22">
        <v>58</v>
      </c>
      <c r="O519" s="22">
        <v>52</v>
      </c>
      <c r="P519" s="22">
        <v>63</v>
      </c>
      <c r="Q519" s="22" t="s">
        <v>32</v>
      </c>
      <c r="R519" s="22" t="s">
        <v>32</v>
      </c>
      <c r="S519" s="22" t="s">
        <v>32</v>
      </c>
      <c r="T519" s="22" t="s">
        <v>32</v>
      </c>
    </row>
    <row r="520" s="9" customFormat="1" ht="18" customHeight="1" spans="1:20">
      <c r="A520" s="15">
        <v>517</v>
      </c>
      <c r="B520" s="16" t="s">
        <v>22</v>
      </c>
      <c r="C520" s="16" t="s">
        <v>1325</v>
      </c>
      <c r="D520" s="16" t="s">
        <v>1326</v>
      </c>
      <c r="E520" s="16" t="s">
        <v>1317</v>
      </c>
      <c r="F520" s="17" t="s">
        <v>80</v>
      </c>
      <c r="G520" s="16" t="s">
        <v>57</v>
      </c>
      <c r="H520" s="18">
        <f t="shared" ref="H520:K520" si="516">MAX(M520,Q520)</f>
        <v>64</v>
      </c>
      <c r="I520" s="18">
        <f t="shared" si="516"/>
        <v>58</v>
      </c>
      <c r="J520" s="18">
        <f t="shared" si="516"/>
        <v>51</v>
      </c>
      <c r="K520" s="18">
        <f t="shared" si="516"/>
        <v>67</v>
      </c>
      <c r="L520" s="18" t="s">
        <v>49</v>
      </c>
      <c r="M520" s="23">
        <v>64</v>
      </c>
      <c r="N520" s="23">
        <v>58</v>
      </c>
      <c r="O520" s="23">
        <v>51</v>
      </c>
      <c r="P520" s="23">
        <v>67</v>
      </c>
      <c r="Q520" s="23">
        <v>0</v>
      </c>
      <c r="R520" s="23">
        <v>0</v>
      </c>
      <c r="S520" s="23">
        <v>0</v>
      </c>
      <c r="T520" s="23">
        <v>0</v>
      </c>
    </row>
    <row r="521" s="8" customFormat="1" ht="18" customHeight="1" spans="1:20">
      <c r="A521" s="15">
        <v>518</v>
      </c>
      <c r="B521" s="16" t="s">
        <v>22</v>
      </c>
      <c r="C521" s="16" t="s">
        <v>1327</v>
      </c>
      <c r="D521" s="16" t="s">
        <v>1328</v>
      </c>
      <c r="E521" s="16" t="s">
        <v>1317</v>
      </c>
      <c r="F521" s="17" t="s">
        <v>1329</v>
      </c>
      <c r="G521" s="16" t="s">
        <v>44</v>
      </c>
      <c r="H521" s="18">
        <f t="shared" ref="H521:K521" si="517">MAX(M521,Q521)</f>
        <v>57</v>
      </c>
      <c r="I521" s="18">
        <f t="shared" si="517"/>
        <v>51</v>
      </c>
      <c r="J521" s="18">
        <f t="shared" si="517"/>
        <v>55</v>
      </c>
      <c r="K521" s="18">
        <f t="shared" si="517"/>
        <v>64</v>
      </c>
      <c r="L521" s="18" t="s">
        <v>45</v>
      </c>
      <c r="M521" s="22">
        <v>57</v>
      </c>
      <c r="N521" s="22">
        <v>51</v>
      </c>
      <c r="O521" s="22">
        <v>55</v>
      </c>
      <c r="P521" s="22">
        <v>64</v>
      </c>
      <c r="Q521" s="22" t="s">
        <v>32</v>
      </c>
      <c r="R521" s="22" t="s">
        <v>32</v>
      </c>
      <c r="S521" s="22" t="s">
        <v>32</v>
      </c>
      <c r="T521" s="22" t="s">
        <v>32</v>
      </c>
    </row>
    <row r="522" s="8" customFormat="1" ht="18" customHeight="1" spans="1:20">
      <c r="A522" s="15">
        <v>519</v>
      </c>
      <c r="B522" s="16" t="s">
        <v>22</v>
      </c>
      <c r="C522" s="16" t="s">
        <v>1330</v>
      </c>
      <c r="D522" s="16" t="s">
        <v>1331</v>
      </c>
      <c r="E522" s="16" t="s">
        <v>1317</v>
      </c>
      <c r="F522" s="17" t="s">
        <v>482</v>
      </c>
      <c r="G522" s="16" t="s">
        <v>366</v>
      </c>
      <c r="H522" s="18">
        <f t="shared" ref="H522:K522" si="518">MAX(M522,Q522)</f>
        <v>51</v>
      </c>
      <c r="I522" s="18">
        <f t="shared" si="518"/>
        <v>62</v>
      </c>
      <c r="J522" s="18">
        <f t="shared" si="518"/>
        <v>57</v>
      </c>
      <c r="K522" s="18">
        <f t="shared" si="518"/>
        <v>63</v>
      </c>
      <c r="L522" s="18" t="s">
        <v>28</v>
      </c>
      <c r="M522" s="22">
        <v>51</v>
      </c>
      <c r="N522" s="22">
        <v>62</v>
      </c>
      <c r="O522" s="22">
        <v>57</v>
      </c>
      <c r="P522" s="22">
        <v>63</v>
      </c>
      <c r="Q522" s="22">
        <v>0</v>
      </c>
      <c r="R522" s="22">
        <v>0</v>
      </c>
      <c r="S522" s="22">
        <v>0</v>
      </c>
      <c r="T522" s="22">
        <v>0</v>
      </c>
    </row>
    <row r="523" s="8" customFormat="1" ht="18" customHeight="1" spans="1:20">
      <c r="A523" s="15">
        <v>520</v>
      </c>
      <c r="B523" s="16" t="s">
        <v>22</v>
      </c>
      <c r="C523" s="16" t="s">
        <v>1332</v>
      </c>
      <c r="D523" s="16" t="s">
        <v>1333</v>
      </c>
      <c r="E523" s="16" t="s">
        <v>1317</v>
      </c>
      <c r="F523" s="17" t="s">
        <v>1334</v>
      </c>
      <c r="G523" s="16" t="s">
        <v>27</v>
      </c>
      <c r="H523" s="18">
        <f t="shared" ref="H523:K523" si="519">MAX(M523,Q523)</f>
        <v>54</v>
      </c>
      <c r="I523" s="18">
        <f t="shared" si="519"/>
        <v>61</v>
      </c>
      <c r="J523" s="18">
        <f t="shared" si="519"/>
        <v>51</v>
      </c>
      <c r="K523" s="18">
        <f t="shared" si="519"/>
        <v>56</v>
      </c>
      <c r="L523" s="18" t="s">
        <v>45</v>
      </c>
      <c r="M523" s="22">
        <v>50</v>
      </c>
      <c r="N523" s="22" t="s">
        <v>32</v>
      </c>
      <c r="O523" s="22">
        <v>51</v>
      </c>
      <c r="P523" s="22">
        <v>56</v>
      </c>
      <c r="Q523" s="22">
        <v>54</v>
      </c>
      <c r="R523" s="22">
        <v>61</v>
      </c>
      <c r="S523" s="22">
        <v>44</v>
      </c>
      <c r="T523" s="22">
        <v>44</v>
      </c>
    </row>
    <row r="524" s="8" customFormat="1" ht="18" customHeight="1" spans="1:20">
      <c r="A524" s="15">
        <v>521</v>
      </c>
      <c r="B524" s="16" t="s">
        <v>22</v>
      </c>
      <c r="C524" s="16" t="s">
        <v>1335</v>
      </c>
      <c r="D524" s="16" t="s">
        <v>1336</v>
      </c>
      <c r="E524" s="16" t="s">
        <v>1317</v>
      </c>
      <c r="F524" s="17" t="s">
        <v>1337</v>
      </c>
      <c r="G524" s="16" t="s">
        <v>223</v>
      </c>
      <c r="H524" s="18">
        <f t="shared" ref="H524:K524" si="520">MAX(M524,Q524)</f>
        <v>50</v>
      </c>
      <c r="I524" s="18">
        <f t="shared" si="520"/>
        <v>61</v>
      </c>
      <c r="J524" s="18">
        <f t="shared" si="520"/>
        <v>53</v>
      </c>
      <c r="K524" s="18">
        <f t="shared" si="520"/>
        <v>62</v>
      </c>
      <c r="L524" s="18" t="s">
        <v>45</v>
      </c>
      <c r="M524" s="22">
        <v>50</v>
      </c>
      <c r="N524" s="22">
        <v>61</v>
      </c>
      <c r="O524" s="22">
        <v>53</v>
      </c>
      <c r="P524" s="22">
        <v>62</v>
      </c>
      <c r="Q524" s="22">
        <v>44</v>
      </c>
      <c r="R524" s="22">
        <v>47</v>
      </c>
      <c r="S524" s="22">
        <v>46</v>
      </c>
      <c r="T524" s="22">
        <v>47</v>
      </c>
    </row>
    <row r="525" s="8" customFormat="1" ht="18" customHeight="1" spans="1:20">
      <c r="A525" s="15">
        <v>522</v>
      </c>
      <c r="B525" s="16" t="s">
        <v>22</v>
      </c>
      <c r="C525" s="16" t="s">
        <v>1338</v>
      </c>
      <c r="D525" s="16" t="s">
        <v>1339</v>
      </c>
      <c r="E525" s="16" t="s">
        <v>1317</v>
      </c>
      <c r="F525" s="17" t="s">
        <v>554</v>
      </c>
      <c r="G525" s="16" t="s">
        <v>44</v>
      </c>
      <c r="H525" s="18">
        <f t="shared" ref="H525:K525" si="521">MAX(M525,Q525)</f>
        <v>53</v>
      </c>
      <c r="I525" s="18">
        <f t="shared" si="521"/>
        <v>65</v>
      </c>
      <c r="J525" s="18">
        <f t="shared" si="521"/>
        <v>50</v>
      </c>
      <c r="K525" s="18">
        <f t="shared" si="521"/>
        <v>60</v>
      </c>
      <c r="L525" s="18" t="s">
        <v>28</v>
      </c>
      <c r="M525" s="22">
        <v>53</v>
      </c>
      <c r="N525" s="22">
        <v>65</v>
      </c>
      <c r="O525" s="22">
        <v>50</v>
      </c>
      <c r="P525" s="22">
        <v>60</v>
      </c>
      <c r="Q525" s="22" t="s">
        <v>32</v>
      </c>
      <c r="R525" s="22" t="s">
        <v>32</v>
      </c>
      <c r="S525" s="22" t="s">
        <v>32</v>
      </c>
      <c r="T525" s="22" t="s">
        <v>32</v>
      </c>
    </row>
    <row r="526" s="8" customFormat="1" ht="18" customHeight="1" spans="1:20">
      <c r="A526" s="15">
        <v>523</v>
      </c>
      <c r="B526" s="16" t="s">
        <v>22</v>
      </c>
      <c r="C526" s="16" t="s">
        <v>1340</v>
      </c>
      <c r="D526" s="16" t="s">
        <v>1341</v>
      </c>
      <c r="E526" s="16" t="s">
        <v>1317</v>
      </c>
      <c r="F526" s="17" t="s">
        <v>348</v>
      </c>
      <c r="G526" s="16" t="s">
        <v>44</v>
      </c>
      <c r="H526" s="18">
        <f t="shared" ref="H526:K526" si="522">MAX(M526,Q526)</f>
        <v>57</v>
      </c>
      <c r="I526" s="18">
        <f t="shared" si="522"/>
        <v>62</v>
      </c>
      <c r="J526" s="18">
        <f t="shared" si="522"/>
        <v>52</v>
      </c>
      <c r="K526" s="18">
        <f t="shared" si="522"/>
        <v>59</v>
      </c>
      <c r="L526" s="18" t="s">
        <v>45</v>
      </c>
      <c r="M526" s="22">
        <v>57</v>
      </c>
      <c r="N526" s="22">
        <v>57</v>
      </c>
      <c r="O526" s="22">
        <v>52</v>
      </c>
      <c r="P526" s="22">
        <v>59</v>
      </c>
      <c r="Q526" s="22">
        <v>54</v>
      </c>
      <c r="R526" s="22">
        <v>62</v>
      </c>
      <c r="S526" s="22">
        <v>42</v>
      </c>
      <c r="T526" s="22">
        <v>58</v>
      </c>
    </row>
    <row r="527" s="8" customFormat="1" ht="18" customHeight="1" spans="1:20">
      <c r="A527" s="15">
        <v>524</v>
      </c>
      <c r="B527" s="16" t="s">
        <v>22</v>
      </c>
      <c r="C527" s="16" t="s">
        <v>1342</v>
      </c>
      <c r="D527" s="16" t="s">
        <v>1343</v>
      </c>
      <c r="E527" s="16" t="s">
        <v>1317</v>
      </c>
      <c r="F527" s="17" t="s">
        <v>1118</v>
      </c>
      <c r="G527" s="16" t="s">
        <v>27</v>
      </c>
      <c r="H527" s="18">
        <f t="shared" ref="H527:K527" si="523">MAX(M527,Q527)</f>
        <v>63</v>
      </c>
      <c r="I527" s="18">
        <f t="shared" si="523"/>
        <v>67</v>
      </c>
      <c r="J527" s="18">
        <f t="shared" si="523"/>
        <v>54</v>
      </c>
      <c r="K527" s="18">
        <f t="shared" si="523"/>
        <v>62</v>
      </c>
      <c r="L527" s="18" t="s">
        <v>45</v>
      </c>
      <c r="M527" s="22">
        <v>63</v>
      </c>
      <c r="N527" s="22">
        <v>67</v>
      </c>
      <c r="O527" s="22">
        <v>54</v>
      </c>
      <c r="P527" s="22">
        <v>62</v>
      </c>
      <c r="Q527" s="22" t="s">
        <v>32</v>
      </c>
      <c r="R527" s="22" t="s">
        <v>32</v>
      </c>
      <c r="S527" s="22" t="s">
        <v>32</v>
      </c>
      <c r="T527" s="22" t="s">
        <v>32</v>
      </c>
    </row>
    <row r="528" s="8" customFormat="1" ht="18" customHeight="1" spans="1:20">
      <c r="A528" s="15">
        <v>525</v>
      </c>
      <c r="B528" s="16" t="s">
        <v>22</v>
      </c>
      <c r="C528" s="16" t="s">
        <v>1344</v>
      </c>
      <c r="D528" s="16" t="s">
        <v>1345</v>
      </c>
      <c r="E528" s="16" t="s">
        <v>1317</v>
      </c>
      <c r="F528" s="17" t="s">
        <v>1346</v>
      </c>
      <c r="G528" s="16" t="s">
        <v>44</v>
      </c>
      <c r="H528" s="18">
        <f t="shared" ref="H528:K528" si="524">MAX(M528,Q528)</f>
        <v>51</v>
      </c>
      <c r="I528" s="18">
        <f t="shared" si="524"/>
        <v>59</v>
      </c>
      <c r="J528" s="18">
        <f t="shared" si="524"/>
        <v>50</v>
      </c>
      <c r="K528" s="18">
        <f t="shared" si="524"/>
        <v>61</v>
      </c>
      <c r="L528" s="18" t="s">
        <v>45</v>
      </c>
      <c r="M528" s="22">
        <v>51</v>
      </c>
      <c r="N528" s="22">
        <v>59</v>
      </c>
      <c r="O528" s="22">
        <v>50</v>
      </c>
      <c r="P528" s="22">
        <v>61</v>
      </c>
      <c r="Q528" s="22" t="s">
        <v>32</v>
      </c>
      <c r="R528" s="22" t="s">
        <v>32</v>
      </c>
      <c r="S528" s="22" t="s">
        <v>32</v>
      </c>
      <c r="T528" s="22" t="s">
        <v>32</v>
      </c>
    </row>
    <row r="529" s="8" customFormat="1" ht="18" customHeight="1" spans="1:20">
      <c r="A529" s="15">
        <v>526</v>
      </c>
      <c r="B529" s="16" t="s">
        <v>22</v>
      </c>
      <c r="C529" s="16" t="s">
        <v>1347</v>
      </c>
      <c r="D529" s="16" t="s">
        <v>1348</v>
      </c>
      <c r="E529" s="16" t="s">
        <v>1349</v>
      </c>
      <c r="F529" s="17" t="s">
        <v>1350</v>
      </c>
      <c r="G529" s="16" t="s">
        <v>393</v>
      </c>
      <c r="H529" s="18">
        <f t="shared" ref="H529:K529" si="525">MAX(M529,Q529)</f>
        <v>53</v>
      </c>
      <c r="I529" s="18">
        <f t="shared" si="525"/>
        <v>59</v>
      </c>
      <c r="J529" s="18">
        <f t="shared" si="525"/>
        <v>60</v>
      </c>
      <c r="K529" s="18">
        <f t="shared" si="525"/>
        <v>68</v>
      </c>
      <c r="L529" s="18" t="s">
        <v>28</v>
      </c>
      <c r="M529" s="22">
        <v>53</v>
      </c>
      <c r="N529" s="22">
        <v>59</v>
      </c>
      <c r="O529" s="22">
        <v>60</v>
      </c>
      <c r="P529" s="22">
        <v>68</v>
      </c>
      <c r="Q529" s="22" t="s">
        <v>32</v>
      </c>
      <c r="R529" s="22" t="s">
        <v>32</v>
      </c>
      <c r="S529" s="22" t="s">
        <v>32</v>
      </c>
      <c r="T529" s="22" t="s">
        <v>32</v>
      </c>
    </row>
    <row r="530" s="8" customFormat="1" ht="18" customHeight="1" spans="1:20">
      <c r="A530" s="15">
        <v>527</v>
      </c>
      <c r="B530" s="16" t="s">
        <v>22</v>
      </c>
      <c r="C530" s="16" t="s">
        <v>1351</v>
      </c>
      <c r="D530" s="16" t="s">
        <v>1352</v>
      </c>
      <c r="E530" s="16" t="s">
        <v>1349</v>
      </c>
      <c r="F530" s="17" t="s">
        <v>365</v>
      </c>
      <c r="G530" s="16" t="s">
        <v>366</v>
      </c>
      <c r="H530" s="18">
        <f t="shared" ref="H530:K530" si="526">MAX(M530,Q530)</f>
        <v>51</v>
      </c>
      <c r="I530" s="18">
        <f t="shared" si="526"/>
        <v>63</v>
      </c>
      <c r="J530" s="18">
        <f t="shared" si="526"/>
        <v>57</v>
      </c>
      <c r="K530" s="18">
        <f t="shared" si="526"/>
        <v>62</v>
      </c>
      <c r="L530" s="18" t="s">
        <v>28</v>
      </c>
      <c r="M530" s="22">
        <v>51</v>
      </c>
      <c r="N530" s="22">
        <v>63</v>
      </c>
      <c r="O530" s="22">
        <v>57</v>
      </c>
      <c r="P530" s="22" t="s">
        <v>50</v>
      </c>
      <c r="Q530" s="22">
        <v>42</v>
      </c>
      <c r="R530" s="22">
        <v>57</v>
      </c>
      <c r="S530" s="22">
        <v>39</v>
      </c>
      <c r="T530" s="22">
        <v>62</v>
      </c>
    </row>
    <row r="531" s="8" customFormat="1" ht="18" customHeight="1" spans="1:20">
      <c r="A531" s="15">
        <v>528</v>
      </c>
      <c r="B531" s="16" t="s">
        <v>22</v>
      </c>
      <c r="C531" s="16" t="s">
        <v>1353</v>
      </c>
      <c r="D531" s="16" t="s">
        <v>1354</v>
      </c>
      <c r="E531" s="16" t="s">
        <v>1349</v>
      </c>
      <c r="F531" s="17" t="s">
        <v>1355</v>
      </c>
      <c r="G531" s="16" t="s">
        <v>44</v>
      </c>
      <c r="H531" s="18">
        <f t="shared" ref="H531:K531" si="527">MAX(M531,Q531)</f>
        <v>51</v>
      </c>
      <c r="I531" s="18">
        <f t="shared" si="527"/>
        <v>60</v>
      </c>
      <c r="J531" s="18">
        <f t="shared" si="527"/>
        <v>55</v>
      </c>
      <c r="K531" s="18">
        <f t="shared" si="527"/>
        <v>57</v>
      </c>
      <c r="L531" s="18" t="s">
        <v>45</v>
      </c>
      <c r="M531" s="22">
        <v>51</v>
      </c>
      <c r="N531" s="22">
        <v>60</v>
      </c>
      <c r="O531" s="22">
        <v>55</v>
      </c>
      <c r="P531" s="22">
        <v>57</v>
      </c>
      <c r="Q531" s="22" t="s">
        <v>32</v>
      </c>
      <c r="R531" s="22" t="s">
        <v>32</v>
      </c>
      <c r="S531" s="22" t="s">
        <v>32</v>
      </c>
      <c r="T531" s="22" t="s">
        <v>32</v>
      </c>
    </row>
    <row r="532" s="8" customFormat="1" ht="18" customHeight="1" spans="1:20">
      <c r="A532" s="15">
        <v>529</v>
      </c>
      <c r="B532" s="16" t="s">
        <v>22</v>
      </c>
      <c r="C532" s="16" t="s">
        <v>1356</v>
      </c>
      <c r="D532" s="16" t="s">
        <v>1357</v>
      </c>
      <c r="E532" s="16" t="s">
        <v>1358</v>
      </c>
      <c r="F532" s="17" t="s">
        <v>916</v>
      </c>
      <c r="G532" s="16" t="s">
        <v>44</v>
      </c>
      <c r="H532" s="18">
        <f t="shared" ref="H532:K532" si="528">MAX(M532,Q532)</f>
        <v>71</v>
      </c>
      <c r="I532" s="18">
        <f t="shared" si="528"/>
        <v>54</v>
      </c>
      <c r="J532" s="18">
        <f t="shared" si="528"/>
        <v>52</v>
      </c>
      <c r="K532" s="18">
        <f t="shared" si="528"/>
        <v>69</v>
      </c>
      <c r="L532" s="18" t="s">
        <v>28</v>
      </c>
      <c r="M532" s="22">
        <v>71</v>
      </c>
      <c r="N532" s="22">
        <v>54</v>
      </c>
      <c r="O532" s="22">
        <v>52</v>
      </c>
      <c r="P532" s="22">
        <v>69</v>
      </c>
      <c r="Q532" s="22" t="s">
        <v>32</v>
      </c>
      <c r="R532" s="22" t="s">
        <v>32</v>
      </c>
      <c r="S532" s="22" t="s">
        <v>32</v>
      </c>
      <c r="T532" s="22" t="s">
        <v>32</v>
      </c>
    </row>
    <row r="533" s="8" customFormat="1" ht="18" customHeight="1" spans="1:20">
      <c r="A533" s="15">
        <v>530</v>
      </c>
      <c r="B533" s="16" t="s">
        <v>22</v>
      </c>
      <c r="C533" s="16" t="s">
        <v>1359</v>
      </c>
      <c r="D533" s="16" t="s">
        <v>1360</v>
      </c>
      <c r="E533" s="16" t="s">
        <v>1358</v>
      </c>
      <c r="F533" s="17" t="s">
        <v>124</v>
      </c>
      <c r="G533" s="16" t="s">
        <v>125</v>
      </c>
      <c r="H533" s="18">
        <f t="shared" ref="H533:K533" si="529">MAX(M533,Q533)</f>
        <v>64</v>
      </c>
      <c r="I533" s="18">
        <f t="shared" si="529"/>
        <v>62</v>
      </c>
      <c r="J533" s="18">
        <f t="shared" si="529"/>
        <v>52</v>
      </c>
      <c r="K533" s="18">
        <f t="shared" si="529"/>
        <v>66</v>
      </c>
      <c r="L533" s="18" t="s">
        <v>28</v>
      </c>
      <c r="M533" s="22">
        <v>64</v>
      </c>
      <c r="N533" s="22">
        <v>62</v>
      </c>
      <c r="O533" s="22">
        <v>52</v>
      </c>
      <c r="P533" s="22">
        <v>66</v>
      </c>
      <c r="Q533" s="22">
        <v>28</v>
      </c>
      <c r="R533" s="22">
        <v>53</v>
      </c>
      <c r="S533" s="22">
        <v>50</v>
      </c>
      <c r="T533" s="22">
        <v>54</v>
      </c>
    </row>
    <row r="534" s="8" customFormat="1" ht="18" customHeight="1" spans="1:20">
      <c r="A534" s="15">
        <v>531</v>
      </c>
      <c r="B534" s="16" t="s">
        <v>22</v>
      </c>
      <c r="C534" s="16" t="s">
        <v>1361</v>
      </c>
      <c r="D534" s="16" t="s">
        <v>1362</v>
      </c>
      <c r="E534" s="16" t="s">
        <v>1358</v>
      </c>
      <c r="F534" s="17" t="s">
        <v>124</v>
      </c>
      <c r="G534" s="16" t="s">
        <v>125</v>
      </c>
      <c r="H534" s="18">
        <f t="shared" ref="H534:K534" si="530">MAX(M534,Q534)</f>
        <v>70</v>
      </c>
      <c r="I534" s="18">
        <f t="shared" si="530"/>
        <v>53</v>
      </c>
      <c r="J534" s="18">
        <f t="shared" si="530"/>
        <v>67</v>
      </c>
      <c r="K534" s="18">
        <f t="shared" si="530"/>
        <v>54</v>
      </c>
      <c r="L534" s="18" t="s">
        <v>28</v>
      </c>
      <c r="M534" s="22">
        <v>70</v>
      </c>
      <c r="N534" s="22">
        <v>53</v>
      </c>
      <c r="O534" s="22">
        <v>67</v>
      </c>
      <c r="P534" s="22">
        <v>54</v>
      </c>
      <c r="Q534" s="22" t="s">
        <v>32</v>
      </c>
      <c r="R534" s="22" t="s">
        <v>32</v>
      </c>
      <c r="S534" s="22" t="s">
        <v>32</v>
      </c>
      <c r="T534" s="22" t="s">
        <v>32</v>
      </c>
    </row>
    <row r="535" s="8" customFormat="1" ht="18" customHeight="1" spans="1:20">
      <c r="A535" s="15">
        <v>532</v>
      </c>
      <c r="B535" s="16" t="s">
        <v>22</v>
      </c>
      <c r="C535" s="16" t="s">
        <v>1363</v>
      </c>
      <c r="D535" s="16" t="s">
        <v>1364</v>
      </c>
      <c r="E535" s="16" t="s">
        <v>1358</v>
      </c>
      <c r="F535" s="17" t="s">
        <v>365</v>
      </c>
      <c r="G535" s="16" t="s">
        <v>366</v>
      </c>
      <c r="H535" s="18">
        <f t="shared" ref="H535:K535" si="531">MAX(M535,Q535)</f>
        <v>58</v>
      </c>
      <c r="I535" s="18">
        <f t="shared" si="531"/>
        <v>61</v>
      </c>
      <c r="J535" s="18">
        <f t="shared" si="531"/>
        <v>54</v>
      </c>
      <c r="K535" s="18">
        <f t="shared" si="531"/>
        <v>55</v>
      </c>
      <c r="L535" s="18" t="s">
        <v>28</v>
      </c>
      <c r="M535" s="22">
        <v>55</v>
      </c>
      <c r="N535" s="22" t="s">
        <v>32</v>
      </c>
      <c r="O535" s="22">
        <v>51</v>
      </c>
      <c r="P535" s="22">
        <v>50</v>
      </c>
      <c r="Q535" s="22">
        <v>58</v>
      </c>
      <c r="R535" s="22">
        <v>61</v>
      </c>
      <c r="S535" s="22">
        <v>54</v>
      </c>
      <c r="T535" s="22">
        <v>55</v>
      </c>
    </row>
    <row r="536" s="8" customFormat="1" ht="18" customHeight="1" spans="1:20">
      <c r="A536" s="15">
        <v>533</v>
      </c>
      <c r="B536" s="16" t="s">
        <v>22</v>
      </c>
      <c r="C536" s="16" t="s">
        <v>1365</v>
      </c>
      <c r="D536" s="16" t="s">
        <v>1366</v>
      </c>
      <c r="E536" s="16" t="s">
        <v>1358</v>
      </c>
      <c r="F536" s="17" t="s">
        <v>581</v>
      </c>
      <c r="G536" s="16" t="s">
        <v>27</v>
      </c>
      <c r="H536" s="18">
        <f t="shared" ref="H536:K536" si="532">MAX(M536,Q536)</f>
        <v>64</v>
      </c>
      <c r="I536" s="18">
        <f t="shared" si="532"/>
        <v>54</v>
      </c>
      <c r="J536" s="18">
        <f t="shared" si="532"/>
        <v>62</v>
      </c>
      <c r="K536" s="18">
        <f t="shared" si="532"/>
        <v>63</v>
      </c>
      <c r="L536" s="18" t="s">
        <v>28</v>
      </c>
      <c r="M536" s="22">
        <v>64</v>
      </c>
      <c r="N536" s="22">
        <v>54</v>
      </c>
      <c r="O536" s="22">
        <v>62</v>
      </c>
      <c r="P536" s="22">
        <v>63</v>
      </c>
      <c r="Q536" s="22" t="s">
        <v>32</v>
      </c>
      <c r="R536" s="22" t="s">
        <v>32</v>
      </c>
      <c r="S536" s="22" t="s">
        <v>32</v>
      </c>
      <c r="T536" s="22" t="s">
        <v>32</v>
      </c>
    </row>
    <row r="537" s="8" customFormat="1" ht="18" customHeight="1" spans="1:20">
      <c r="A537" s="15">
        <v>534</v>
      </c>
      <c r="B537" s="16" t="s">
        <v>22</v>
      </c>
      <c r="C537" s="16" t="s">
        <v>1367</v>
      </c>
      <c r="D537" s="16" t="s">
        <v>1368</v>
      </c>
      <c r="E537" s="16" t="s">
        <v>1358</v>
      </c>
      <c r="F537" s="17" t="s">
        <v>365</v>
      </c>
      <c r="G537" s="16" t="s">
        <v>366</v>
      </c>
      <c r="H537" s="18">
        <f t="shared" ref="H537:K537" si="533">MAX(M537,Q537)</f>
        <v>56</v>
      </c>
      <c r="I537" s="18">
        <f t="shared" si="533"/>
        <v>53</v>
      </c>
      <c r="J537" s="18">
        <f t="shared" si="533"/>
        <v>56</v>
      </c>
      <c r="K537" s="18">
        <f t="shared" si="533"/>
        <v>50</v>
      </c>
      <c r="L537" s="18" t="s">
        <v>28</v>
      </c>
      <c r="M537" s="22">
        <v>56</v>
      </c>
      <c r="N537" s="22">
        <v>53</v>
      </c>
      <c r="O537" s="22">
        <v>56</v>
      </c>
      <c r="P537" s="22">
        <v>50</v>
      </c>
      <c r="Q537" s="22">
        <v>0</v>
      </c>
      <c r="R537" s="22">
        <v>44</v>
      </c>
      <c r="S537" s="22">
        <v>45</v>
      </c>
      <c r="T537" s="22">
        <v>47</v>
      </c>
    </row>
    <row r="538" s="8" customFormat="1" ht="18" customHeight="1" spans="1:20">
      <c r="A538" s="15">
        <v>535</v>
      </c>
      <c r="B538" s="16" t="s">
        <v>22</v>
      </c>
      <c r="C538" s="16" t="s">
        <v>1369</v>
      </c>
      <c r="D538" s="16" t="s">
        <v>1370</v>
      </c>
      <c r="E538" s="16" t="s">
        <v>1358</v>
      </c>
      <c r="F538" s="17" t="s">
        <v>365</v>
      </c>
      <c r="G538" s="16" t="s">
        <v>366</v>
      </c>
      <c r="H538" s="18">
        <f t="shared" ref="H538:K538" si="534">MAX(M538,Q538)</f>
        <v>57</v>
      </c>
      <c r="I538" s="18">
        <f t="shared" si="534"/>
        <v>56</v>
      </c>
      <c r="J538" s="18">
        <f t="shared" si="534"/>
        <v>53</v>
      </c>
      <c r="K538" s="18">
        <f t="shared" si="534"/>
        <v>51</v>
      </c>
      <c r="L538" s="18" t="s">
        <v>28</v>
      </c>
      <c r="M538" s="22">
        <v>57</v>
      </c>
      <c r="N538" s="22">
        <v>56</v>
      </c>
      <c r="O538" s="22">
        <v>53</v>
      </c>
      <c r="P538" s="22">
        <v>51</v>
      </c>
      <c r="Q538" s="22" t="s">
        <v>32</v>
      </c>
      <c r="R538" s="22" t="s">
        <v>32</v>
      </c>
      <c r="S538" s="22" t="s">
        <v>32</v>
      </c>
      <c r="T538" s="22" t="s">
        <v>32</v>
      </c>
    </row>
    <row r="539" s="8" customFormat="1" ht="18" customHeight="1" spans="1:20">
      <c r="A539" s="15">
        <v>536</v>
      </c>
      <c r="B539" s="16" t="s">
        <v>22</v>
      </c>
      <c r="C539" s="16" t="s">
        <v>1371</v>
      </c>
      <c r="D539" s="16" t="s">
        <v>1372</v>
      </c>
      <c r="E539" s="16" t="s">
        <v>1358</v>
      </c>
      <c r="F539" s="17" t="s">
        <v>86</v>
      </c>
      <c r="G539" s="16" t="s">
        <v>57</v>
      </c>
      <c r="H539" s="18">
        <f t="shared" ref="H539:K539" si="535">MAX(M539,Q539)</f>
        <v>63</v>
      </c>
      <c r="I539" s="18">
        <f t="shared" si="535"/>
        <v>56</v>
      </c>
      <c r="J539" s="18">
        <f t="shared" si="535"/>
        <v>50</v>
      </c>
      <c r="K539" s="18">
        <f t="shared" si="535"/>
        <v>58</v>
      </c>
      <c r="L539" s="18" t="s">
        <v>28</v>
      </c>
      <c r="M539" s="22" t="s">
        <v>32</v>
      </c>
      <c r="N539" s="22">
        <v>56</v>
      </c>
      <c r="O539" s="22">
        <v>46</v>
      </c>
      <c r="P539" s="22">
        <v>47</v>
      </c>
      <c r="Q539" s="22">
        <v>63</v>
      </c>
      <c r="R539" s="22">
        <v>49</v>
      </c>
      <c r="S539" s="22">
        <v>50</v>
      </c>
      <c r="T539" s="22">
        <v>58</v>
      </c>
    </row>
    <row r="540" s="9" customFormat="1" ht="18" customHeight="1" spans="1:20">
      <c r="A540" s="15">
        <v>537</v>
      </c>
      <c r="B540" s="16" t="s">
        <v>22</v>
      </c>
      <c r="C540" s="16" t="s">
        <v>1373</v>
      </c>
      <c r="D540" s="16" t="s">
        <v>642</v>
      </c>
      <c r="E540" s="16" t="s">
        <v>1358</v>
      </c>
      <c r="F540" s="17" t="s">
        <v>1374</v>
      </c>
      <c r="G540" s="16" t="s">
        <v>36</v>
      </c>
      <c r="H540" s="18">
        <f t="shared" ref="H540:K540" si="536">MAX(M540,Q540)</f>
        <v>55</v>
      </c>
      <c r="I540" s="18">
        <f t="shared" si="536"/>
        <v>65</v>
      </c>
      <c r="J540" s="18">
        <f t="shared" si="536"/>
        <v>53</v>
      </c>
      <c r="K540" s="18">
        <f t="shared" si="536"/>
        <v>56</v>
      </c>
      <c r="L540" s="18" t="s">
        <v>45</v>
      </c>
      <c r="M540" s="23" t="s">
        <v>50</v>
      </c>
      <c r="N540" s="23" t="s">
        <v>32</v>
      </c>
      <c r="O540" s="23" t="s">
        <v>50</v>
      </c>
      <c r="P540" s="23" t="s">
        <v>50</v>
      </c>
      <c r="Q540" s="23">
        <v>55</v>
      </c>
      <c r="R540" s="23">
        <v>65</v>
      </c>
      <c r="S540" s="23">
        <v>53</v>
      </c>
      <c r="T540" s="23">
        <v>56</v>
      </c>
    </row>
    <row r="541" s="8" customFormat="1" ht="18" customHeight="1" spans="1:20">
      <c r="A541" s="15">
        <v>538</v>
      </c>
      <c r="B541" s="16" t="s">
        <v>22</v>
      </c>
      <c r="C541" s="16" t="s">
        <v>1375</v>
      </c>
      <c r="D541" s="16" t="s">
        <v>1376</v>
      </c>
      <c r="E541" s="16" t="s">
        <v>1358</v>
      </c>
      <c r="F541" s="17" t="s">
        <v>86</v>
      </c>
      <c r="G541" s="16" t="s">
        <v>57</v>
      </c>
      <c r="H541" s="18">
        <f t="shared" ref="H541:K541" si="537">MAX(M541,Q541)</f>
        <v>62</v>
      </c>
      <c r="I541" s="18">
        <f t="shared" si="537"/>
        <v>51</v>
      </c>
      <c r="J541" s="18">
        <f t="shared" si="537"/>
        <v>51</v>
      </c>
      <c r="K541" s="18">
        <f t="shared" si="537"/>
        <v>56</v>
      </c>
      <c r="L541" s="18" t="s">
        <v>28</v>
      </c>
      <c r="M541" s="22">
        <v>62</v>
      </c>
      <c r="N541" s="22">
        <v>51</v>
      </c>
      <c r="O541" s="22">
        <v>51</v>
      </c>
      <c r="P541" s="22">
        <v>56</v>
      </c>
      <c r="Q541" s="22" t="s">
        <v>32</v>
      </c>
      <c r="R541" s="22" t="s">
        <v>32</v>
      </c>
      <c r="S541" s="22" t="s">
        <v>32</v>
      </c>
      <c r="T541" s="22" t="s">
        <v>32</v>
      </c>
    </row>
    <row r="542" s="8" customFormat="1" ht="18" customHeight="1" spans="1:20">
      <c r="A542" s="15">
        <v>539</v>
      </c>
      <c r="B542" s="16" t="s">
        <v>22</v>
      </c>
      <c r="C542" s="16" t="s">
        <v>1377</v>
      </c>
      <c r="D542" s="16" t="s">
        <v>1378</v>
      </c>
      <c r="E542" s="16" t="s">
        <v>1358</v>
      </c>
      <c r="F542" s="17" t="s">
        <v>203</v>
      </c>
      <c r="G542" s="16" t="s">
        <v>57</v>
      </c>
      <c r="H542" s="18">
        <f t="shared" ref="H542:K542" si="538">MAX(M542,Q542)</f>
        <v>57</v>
      </c>
      <c r="I542" s="18">
        <f t="shared" si="538"/>
        <v>64</v>
      </c>
      <c r="J542" s="18">
        <f t="shared" si="538"/>
        <v>51</v>
      </c>
      <c r="K542" s="18">
        <f t="shared" si="538"/>
        <v>55</v>
      </c>
      <c r="L542" s="18" t="s">
        <v>28</v>
      </c>
      <c r="M542" s="22">
        <v>57</v>
      </c>
      <c r="N542" s="22">
        <v>64</v>
      </c>
      <c r="O542" s="22">
        <v>51</v>
      </c>
      <c r="P542" s="22">
        <v>55</v>
      </c>
      <c r="Q542" s="22" t="s">
        <v>32</v>
      </c>
      <c r="R542" s="22" t="s">
        <v>32</v>
      </c>
      <c r="S542" s="22" t="s">
        <v>32</v>
      </c>
      <c r="T542" s="22" t="s">
        <v>32</v>
      </c>
    </row>
    <row r="543" s="9" customFormat="1" ht="18" customHeight="1" spans="1:20">
      <c r="A543" s="15">
        <v>540</v>
      </c>
      <c r="B543" s="16" t="s">
        <v>22</v>
      </c>
      <c r="C543" s="16" t="s">
        <v>1379</v>
      </c>
      <c r="D543" s="16" t="s">
        <v>1380</v>
      </c>
      <c r="E543" s="16" t="s">
        <v>1358</v>
      </c>
      <c r="F543" s="17" t="s">
        <v>495</v>
      </c>
      <c r="G543" s="16" t="s">
        <v>57</v>
      </c>
      <c r="H543" s="18">
        <f t="shared" ref="H543:K543" si="539">MAX(M543,Q543)</f>
        <v>59</v>
      </c>
      <c r="I543" s="18">
        <f t="shared" si="539"/>
        <v>54</v>
      </c>
      <c r="J543" s="18">
        <f t="shared" si="539"/>
        <v>59</v>
      </c>
      <c r="K543" s="18">
        <f t="shared" si="539"/>
        <v>60</v>
      </c>
      <c r="L543" s="18" t="s">
        <v>49</v>
      </c>
      <c r="M543" s="23">
        <v>59</v>
      </c>
      <c r="N543" s="23">
        <v>52</v>
      </c>
      <c r="O543" s="23">
        <v>51</v>
      </c>
      <c r="P543" s="23" t="s">
        <v>32</v>
      </c>
      <c r="Q543" s="23">
        <v>58</v>
      </c>
      <c r="R543" s="23">
        <v>54</v>
      </c>
      <c r="S543" s="23">
        <v>59</v>
      </c>
      <c r="T543" s="23">
        <v>60</v>
      </c>
    </row>
    <row r="544" s="8" customFormat="1" ht="18" customHeight="1" spans="1:20">
      <c r="A544" s="15">
        <v>541</v>
      </c>
      <c r="B544" s="16" t="s">
        <v>22</v>
      </c>
      <c r="C544" s="16" t="s">
        <v>1381</v>
      </c>
      <c r="D544" s="16" t="s">
        <v>1382</v>
      </c>
      <c r="E544" s="16" t="s">
        <v>1358</v>
      </c>
      <c r="F544" s="17" t="s">
        <v>1383</v>
      </c>
      <c r="G544" s="16" t="s">
        <v>27</v>
      </c>
      <c r="H544" s="18">
        <f t="shared" ref="H544:K544" si="540">MAX(M544,Q544)</f>
        <v>66</v>
      </c>
      <c r="I544" s="18">
        <f t="shared" si="540"/>
        <v>61</v>
      </c>
      <c r="J544" s="18">
        <f t="shared" si="540"/>
        <v>54</v>
      </c>
      <c r="K544" s="18">
        <f t="shared" si="540"/>
        <v>61</v>
      </c>
      <c r="L544" s="18" t="s">
        <v>28</v>
      </c>
      <c r="M544" s="22">
        <v>66</v>
      </c>
      <c r="N544" s="22">
        <v>61</v>
      </c>
      <c r="O544" s="22">
        <v>54</v>
      </c>
      <c r="P544" s="22">
        <v>61</v>
      </c>
      <c r="Q544" s="22" t="s">
        <v>32</v>
      </c>
      <c r="R544" s="22" t="s">
        <v>32</v>
      </c>
      <c r="S544" s="22" t="s">
        <v>32</v>
      </c>
      <c r="T544" s="22" t="s">
        <v>32</v>
      </c>
    </row>
    <row r="545" s="8" customFormat="1" ht="18" customHeight="1" spans="1:20">
      <c r="A545" s="15">
        <v>542</v>
      </c>
      <c r="B545" s="16" t="s">
        <v>22</v>
      </c>
      <c r="C545" s="16" t="s">
        <v>1384</v>
      </c>
      <c r="D545" s="16" t="s">
        <v>1385</v>
      </c>
      <c r="E545" s="16" t="s">
        <v>1358</v>
      </c>
      <c r="F545" s="17" t="s">
        <v>339</v>
      </c>
      <c r="G545" s="16" t="s">
        <v>172</v>
      </c>
      <c r="H545" s="18">
        <f t="shared" ref="H545:K545" si="541">MAX(M545,Q545)</f>
        <v>71</v>
      </c>
      <c r="I545" s="18">
        <f t="shared" si="541"/>
        <v>52</v>
      </c>
      <c r="J545" s="18">
        <f t="shared" si="541"/>
        <v>59</v>
      </c>
      <c r="K545" s="18">
        <f t="shared" si="541"/>
        <v>68</v>
      </c>
      <c r="L545" s="18" t="s">
        <v>28</v>
      </c>
      <c r="M545" s="22">
        <v>71</v>
      </c>
      <c r="N545" s="22">
        <v>52</v>
      </c>
      <c r="O545" s="22">
        <v>59</v>
      </c>
      <c r="P545" s="22">
        <v>68</v>
      </c>
      <c r="Q545" s="22" t="s">
        <v>32</v>
      </c>
      <c r="R545" s="22" t="s">
        <v>32</v>
      </c>
      <c r="S545" s="22" t="s">
        <v>32</v>
      </c>
      <c r="T545" s="22" t="s">
        <v>32</v>
      </c>
    </row>
    <row r="546" s="8" customFormat="1" ht="18" customHeight="1" spans="1:20">
      <c r="A546" s="15">
        <v>543</v>
      </c>
      <c r="B546" s="16" t="s">
        <v>22</v>
      </c>
      <c r="C546" s="16" t="s">
        <v>1386</v>
      </c>
      <c r="D546" s="16" t="s">
        <v>1387</v>
      </c>
      <c r="E546" s="16" t="s">
        <v>1358</v>
      </c>
      <c r="F546" s="17" t="s">
        <v>171</v>
      </c>
      <c r="G546" s="16" t="s">
        <v>172</v>
      </c>
      <c r="H546" s="18">
        <f t="shared" ref="H546:K546" si="542">MAX(M546,Q546)</f>
        <v>65</v>
      </c>
      <c r="I546" s="18">
        <f t="shared" si="542"/>
        <v>53</v>
      </c>
      <c r="J546" s="18">
        <f t="shared" si="542"/>
        <v>55</v>
      </c>
      <c r="K546" s="18">
        <f t="shared" si="542"/>
        <v>64</v>
      </c>
      <c r="L546" s="18" t="s">
        <v>28</v>
      </c>
      <c r="M546" s="22">
        <v>65</v>
      </c>
      <c r="N546" s="22">
        <v>53</v>
      </c>
      <c r="O546" s="22">
        <v>55</v>
      </c>
      <c r="P546" s="22">
        <v>64</v>
      </c>
      <c r="Q546" s="22" t="s">
        <v>32</v>
      </c>
      <c r="R546" s="22" t="s">
        <v>32</v>
      </c>
      <c r="S546" s="22" t="s">
        <v>32</v>
      </c>
      <c r="T546" s="22" t="s">
        <v>32</v>
      </c>
    </row>
    <row r="547" s="9" customFormat="1" ht="18" customHeight="1" spans="1:20">
      <c r="A547" s="15">
        <v>544</v>
      </c>
      <c r="B547" s="16" t="s">
        <v>22</v>
      </c>
      <c r="C547" s="16" t="s">
        <v>1388</v>
      </c>
      <c r="D547" s="16" t="s">
        <v>1389</v>
      </c>
      <c r="E547" s="16" t="s">
        <v>1358</v>
      </c>
      <c r="F547" s="17" t="s">
        <v>67</v>
      </c>
      <c r="G547" s="16" t="s">
        <v>68</v>
      </c>
      <c r="H547" s="18">
        <f t="shared" ref="H547:K547" si="543">MAX(M547,Q547)</f>
        <v>71</v>
      </c>
      <c r="I547" s="18">
        <f t="shared" si="543"/>
        <v>57</v>
      </c>
      <c r="J547" s="18">
        <f t="shared" si="543"/>
        <v>51</v>
      </c>
      <c r="K547" s="18">
        <f t="shared" si="543"/>
        <v>62</v>
      </c>
      <c r="L547" s="18" t="s">
        <v>28</v>
      </c>
      <c r="M547" s="23">
        <v>71</v>
      </c>
      <c r="N547" s="23">
        <v>57</v>
      </c>
      <c r="O547" s="23">
        <v>51</v>
      </c>
      <c r="P547" s="23">
        <v>62</v>
      </c>
      <c r="Q547" s="23" t="s">
        <v>32</v>
      </c>
      <c r="R547" s="23" t="s">
        <v>32</v>
      </c>
      <c r="S547" s="23" t="s">
        <v>32</v>
      </c>
      <c r="T547" s="23" t="s">
        <v>32</v>
      </c>
    </row>
    <row r="548" s="8" customFormat="1" ht="18" customHeight="1" spans="1:20">
      <c r="A548" s="15">
        <v>545</v>
      </c>
      <c r="B548" s="16" t="s">
        <v>22</v>
      </c>
      <c r="C548" s="16" t="s">
        <v>1390</v>
      </c>
      <c r="D548" s="16" t="s">
        <v>1391</v>
      </c>
      <c r="E548" s="16" t="s">
        <v>1358</v>
      </c>
      <c r="F548" s="17" t="s">
        <v>339</v>
      </c>
      <c r="G548" s="16" t="s">
        <v>172</v>
      </c>
      <c r="H548" s="18">
        <f t="shared" ref="H548:K548" si="544">MAX(M548,Q548)</f>
        <v>59</v>
      </c>
      <c r="I548" s="18">
        <f t="shared" si="544"/>
        <v>52</v>
      </c>
      <c r="J548" s="18">
        <f t="shared" si="544"/>
        <v>50</v>
      </c>
      <c r="K548" s="18">
        <f t="shared" si="544"/>
        <v>55</v>
      </c>
      <c r="L548" s="18" t="s">
        <v>28</v>
      </c>
      <c r="M548" s="22">
        <v>59</v>
      </c>
      <c r="N548" s="22">
        <v>52</v>
      </c>
      <c r="O548" s="22">
        <v>50</v>
      </c>
      <c r="P548" s="22">
        <v>53</v>
      </c>
      <c r="Q548" s="22">
        <v>54</v>
      </c>
      <c r="R548" s="22">
        <v>51</v>
      </c>
      <c r="S548" s="22">
        <v>47</v>
      </c>
      <c r="T548" s="22">
        <v>55</v>
      </c>
    </row>
    <row r="549" s="8" customFormat="1" ht="18" customHeight="1" spans="1:20">
      <c r="A549" s="15">
        <v>546</v>
      </c>
      <c r="B549" s="16" t="s">
        <v>22</v>
      </c>
      <c r="C549" s="16" t="s">
        <v>1392</v>
      </c>
      <c r="D549" s="16" t="s">
        <v>1393</v>
      </c>
      <c r="E549" s="16" t="s">
        <v>1358</v>
      </c>
      <c r="F549" s="17" t="s">
        <v>1394</v>
      </c>
      <c r="G549" s="16" t="s">
        <v>68</v>
      </c>
      <c r="H549" s="18">
        <f t="shared" ref="H549:K549" si="545">MAX(M549,Q549)</f>
        <v>65</v>
      </c>
      <c r="I549" s="18">
        <f t="shared" si="545"/>
        <v>54</v>
      </c>
      <c r="J549" s="18">
        <f t="shared" si="545"/>
        <v>58</v>
      </c>
      <c r="K549" s="18">
        <f t="shared" si="545"/>
        <v>60</v>
      </c>
      <c r="L549" s="18" t="s">
        <v>45</v>
      </c>
      <c r="M549" s="22">
        <v>65</v>
      </c>
      <c r="N549" s="22">
        <v>54</v>
      </c>
      <c r="O549" s="22">
        <v>58</v>
      </c>
      <c r="P549" s="22">
        <v>60</v>
      </c>
      <c r="Q549" s="22" t="s">
        <v>32</v>
      </c>
      <c r="R549" s="22" t="s">
        <v>32</v>
      </c>
      <c r="S549" s="22" t="s">
        <v>32</v>
      </c>
      <c r="T549" s="22" t="s">
        <v>32</v>
      </c>
    </row>
    <row r="550" s="9" customFormat="1" ht="18" customHeight="1" spans="1:20">
      <c r="A550" s="15">
        <v>547</v>
      </c>
      <c r="B550" s="16" t="s">
        <v>22</v>
      </c>
      <c r="C550" s="16" t="s">
        <v>1395</v>
      </c>
      <c r="D550" s="16" t="s">
        <v>1396</v>
      </c>
      <c r="E550" s="16" t="s">
        <v>1358</v>
      </c>
      <c r="F550" s="17" t="s">
        <v>1397</v>
      </c>
      <c r="G550" s="16" t="s">
        <v>36</v>
      </c>
      <c r="H550" s="18">
        <f t="shared" ref="H550:K550" si="546">MAX(M550,Q550)</f>
        <v>67</v>
      </c>
      <c r="I550" s="18">
        <f t="shared" si="546"/>
        <v>53</v>
      </c>
      <c r="J550" s="18">
        <f t="shared" si="546"/>
        <v>55</v>
      </c>
      <c r="K550" s="18">
        <f t="shared" si="546"/>
        <v>63</v>
      </c>
      <c r="L550" s="18" t="s">
        <v>49</v>
      </c>
      <c r="M550" s="23">
        <v>67</v>
      </c>
      <c r="N550" s="23">
        <v>53</v>
      </c>
      <c r="O550" s="23">
        <v>49</v>
      </c>
      <c r="P550" s="23">
        <v>49</v>
      </c>
      <c r="Q550" s="23">
        <v>58</v>
      </c>
      <c r="R550" s="23">
        <v>51</v>
      </c>
      <c r="S550" s="23">
        <v>55</v>
      </c>
      <c r="T550" s="23">
        <v>63</v>
      </c>
    </row>
    <row r="551" s="8" customFormat="1" ht="18" customHeight="1" spans="1:20">
      <c r="A551" s="15">
        <v>548</v>
      </c>
      <c r="B551" s="16" t="s">
        <v>22</v>
      </c>
      <c r="C551" s="16" t="s">
        <v>1398</v>
      </c>
      <c r="D551" s="16" t="s">
        <v>1399</v>
      </c>
      <c r="E551" s="16" t="s">
        <v>1358</v>
      </c>
      <c r="F551" s="17" t="s">
        <v>365</v>
      </c>
      <c r="G551" s="16" t="s">
        <v>366</v>
      </c>
      <c r="H551" s="18">
        <f t="shared" ref="H551:K551" si="547">MAX(M551,Q551)</f>
        <v>68</v>
      </c>
      <c r="I551" s="18">
        <f t="shared" si="547"/>
        <v>60</v>
      </c>
      <c r="J551" s="18">
        <f t="shared" si="547"/>
        <v>53</v>
      </c>
      <c r="K551" s="18">
        <f t="shared" si="547"/>
        <v>66</v>
      </c>
      <c r="L551" s="18" t="s">
        <v>28</v>
      </c>
      <c r="M551" s="22">
        <v>68</v>
      </c>
      <c r="N551" s="22">
        <v>60</v>
      </c>
      <c r="O551" s="22">
        <v>53</v>
      </c>
      <c r="P551" s="22">
        <v>66</v>
      </c>
      <c r="Q551" s="22" t="s">
        <v>32</v>
      </c>
      <c r="R551" s="22" t="s">
        <v>32</v>
      </c>
      <c r="S551" s="22" t="s">
        <v>32</v>
      </c>
      <c r="T551" s="22" t="s">
        <v>32</v>
      </c>
    </row>
    <row r="552" s="8" customFormat="1" ht="18" customHeight="1" spans="1:20">
      <c r="A552" s="15">
        <v>549</v>
      </c>
      <c r="B552" s="16" t="s">
        <v>22</v>
      </c>
      <c r="C552" s="16" t="s">
        <v>1400</v>
      </c>
      <c r="D552" s="16" t="s">
        <v>1401</v>
      </c>
      <c r="E552" s="16" t="s">
        <v>1358</v>
      </c>
      <c r="F552" s="17" t="s">
        <v>1402</v>
      </c>
      <c r="G552" s="16" t="s">
        <v>57</v>
      </c>
      <c r="H552" s="18">
        <f t="shared" ref="H552:K552" si="548">MAX(M552,Q552)</f>
        <v>65</v>
      </c>
      <c r="I552" s="18">
        <f t="shared" si="548"/>
        <v>68</v>
      </c>
      <c r="J552" s="18">
        <f t="shared" si="548"/>
        <v>55</v>
      </c>
      <c r="K552" s="18">
        <f t="shared" si="548"/>
        <v>53</v>
      </c>
      <c r="L552" s="18" t="s">
        <v>28</v>
      </c>
      <c r="M552" s="22">
        <v>65</v>
      </c>
      <c r="N552" s="22">
        <v>68</v>
      </c>
      <c r="O552" s="22">
        <v>55</v>
      </c>
      <c r="P552" s="22">
        <v>51</v>
      </c>
      <c r="Q552" s="22">
        <v>46</v>
      </c>
      <c r="R552" s="22">
        <v>53</v>
      </c>
      <c r="S552" s="22">
        <v>49</v>
      </c>
      <c r="T552" s="22">
        <v>53</v>
      </c>
    </row>
    <row r="553" s="8" customFormat="1" ht="18" customHeight="1" spans="1:20">
      <c r="A553" s="15">
        <v>550</v>
      </c>
      <c r="B553" s="16" t="s">
        <v>22</v>
      </c>
      <c r="C553" s="16" t="s">
        <v>1403</v>
      </c>
      <c r="D553" s="16" t="s">
        <v>1404</v>
      </c>
      <c r="E553" s="16" t="s">
        <v>1358</v>
      </c>
      <c r="F553" s="17" t="s">
        <v>443</v>
      </c>
      <c r="G553" s="16" t="s">
        <v>27</v>
      </c>
      <c r="H553" s="18">
        <f t="shared" ref="H553:K553" si="549">MAX(M553,Q553)</f>
        <v>57</v>
      </c>
      <c r="I553" s="18">
        <f t="shared" si="549"/>
        <v>58</v>
      </c>
      <c r="J553" s="18">
        <f t="shared" si="549"/>
        <v>54</v>
      </c>
      <c r="K553" s="18">
        <f t="shared" si="549"/>
        <v>64</v>
      </c>
      <c r="L553" s="18" t="s">
        <v>28</v>
      </c>
      <c r="M553" s="22">
        <v>57</v>
      </c>
      <c r="N553" s="22">
        <v>58</v>
      </c>
      <c r="O553" s="22">
        <v>54</v>
      </c>
      <c r="P553" s="22">
        <v>64</v>
      </c>
      <c r="Q553" s="22" t="s">
        <v>32</v>
      </c>
      <c r="R553" s="22" t="s">
        <v>32</v>
      </c>
      <c r="S553" s="22" t="s">
        <v>32</v>
      </c>
      <c r="T553" s="22" t="s">
        <v>32</v>
      </c>
    </row>
    <row r="554" s="8" customFormat="1" ht="18" customHeight="1" spans="1:20">
      <c r="A554" s="15">
        <v>551</v>
      </c>
      <c r="B554" s="16" t="s">
        <v>22</v>
      </c>
      <c r="C554" s="16" t="s">
        <v>1405</v>
      </c>
      <c r="D554" s="16" t="s">
        <v>1406</v>
      </c>
      <c r="E554" s="16" t="s">
        <v>1358</v>
      </c>
      <c r="F554" s="17" t="s">
        <v>1407</v>
      </c>
      <c r="G554" s="16" t="s">
        <v>27</v>
      </c>
      <c r="H554" s="18">
        <f t="shared" ref="H554:K554" si="550">MAX(M554,Q554)</f>
        <v>60</v>
      </c>
      <c r="I554" s="18">
        <f t="shared" si="550"/>
        <v>60</v>
      </c>
      <c r="J554" s="18">
        <f t="shared" si="550"/>
        <v>51</v>
      </c>
      <c r="K554" s="18">
        <f t="shared" si="550"/>
        <v>64</v>
      </c>
      <c r="L554" s="18" t="s">
        <v>45</v>
      </c>
      <c r="M554" s="22">
        <v>60</v>
      </c>
      <c r="N554" s="22" t="s">
        <v>32</v>
      </c>
      <c r="O554" s="22">
        <v>49</v>
      </c>
      <c r="P554" s="22">
        <v>64</v>
      </c>
      <c r="Q554" s="22" t="s">
        <v>32</v>
      </c>
      <c r="R554" s="22">
        <v>60</v>
      </c>
      <c r="S554" s="22">
        <v>51</v>
      </c>
      <c r="T554" s="22" t="s">
        <v>32</v>
      </c>
    </row>
    <row r="555" s="8" customFormat="1" ht="18" customHeight="1" spans="1:20">
      <c r="A555" s="15">
        <v>552</v>
      </c>
      <c r="B555" s="16" t="s">
        <v>22</v>
      </c>
      <c r="C555" s="16" t="s">
        <v>1408</v>
      </c>
      <c r="D555" s="16" t="s">
        <v>1409</v>
      </c>
      <c r="E555" s="16" t="s">
        <v>1358</v>
      </c>
      <c r="F555" s="17" t="s">
        <v>607</v>
      </c>
      <c r="G555" s="16" t="s">
        <v>40</v>
      </c>
      <c r="H555" s="18">
        <f t="shared" ref="H555:K555" si="551">MAX(M555,Q555)</f>
        <v>64</v>
      </c>
      <c r="I555" s="18">
        <f t="shared" si="551"/>
        <v>54</v>
      </c>
      <c r="J555" s="18">
        <f t="shared" si="551"/>
        <v>61</v>
      </c>
      <c r="K555" s="18">
        <f t="shared" si="551"/>
        <v>59</v>
      </c>
      <c r="L555" s="18" t="s">
        <v>28</v>
      </c>
      <c r="M555" s="22" t="s">
        <v>32</v>
      </c>
      <c r="N555" s="22">
        <v>47</v>
      </c>
      <c r="O555" s="22">
        <v>61</v>
      </c>
      <c r="P555" s="22">
        <v>59</v>
      </c>
      <c r="Q555" s="22">
        <v>64</v>
      </c>
      <c r="R555" s="22">
        <v>54</v>
      </c>
      <c r="S555" s="22">
        <v>47</v>
      </c>
      <c r="T555" s="22">
        <v>52</v>
      </c>
    </row>
    <row r="556" s="8" customFormat="1" ht="18" customHeight="1" spans="1:20">
      <c r="A556" s="15">
        <v>553</v>
      </c>
      <c r="B556" s="16" t="s">
        <v>22</v>
      </c>
      <c r="C556" s="16" t="s">
        <v>1410</v>
      </c>
      <c r="D556" s="16" t="s">
        <v>1411</v>
      </c>
      <c r="E556" s="16" t="s">
        <v>1358</v>
      </c>
      <c r="F556" s="17" t="s">
        <v>482</v>
      </c>
      <c r="G556" s="16" t="s">
        <v>366</v>
      </c>
      <c r="H556" s="18">
        <f t="shared" ref="H556:K556" si="552">MAX(M556,Q556)</f>
        <v>68</v>
      </c>
      <c r="I556" s="18">
        <f t="shared" si="552"/>
        <v>61</v>
      </c>
      <c r="J556" s="18">
        <f t="shared" si="552"/>
        <v>51</v>
      </c>
      <c r="K556" s="18">
        <f t="shared" si="552"/>
        <v>64</v>
      </c>
      <c r="L556" s="18" t="s">
        <v>28</v>
      </c>
      <c r="M556" s="22">
        <v>68</v>
      </c>
      <c r="N556" s="22">
        <v>61</v>
      </c>
      <c r="O556" s="22">
        <v>51</v>
      </c>
      <c r="P556" s="22">
        <v>64</v>
      </c>
      <c r="Q556" s="22" t="s">
        <v>32</v>
      </c>
      <c r="R556" s="22" t="s">
        <v>32</v>
      </c>
      <c r="S556" s="22" t="s">
        <v>32</v>
      </c>
      <c r="T556" s="22" t="s">
        <v>32</v>
      </c>
    </row>
    <row r="557" s="8" customFormat="1" ht="18" customHeight="1" spans="1:20">
      <c r="A557" s="15">
        <v>554</v>
      </c>
      <c r="B557" s="16" t="s">
        <v>22</v>
      </c>
      <c r="C557" s="16" t="s">
        <v>1412</v>
      </c>
      <c r="D557" s="16" t="s">
        <v>1413</v>
      </c>
      <c r="E557" s="16" t="s">
        <v>1358</v>
      </c>
      <c r="F557" s="17" t="s">
        <v>472</v>
      </c>
      <c r="G557" s="16" t="s">
        <v>44</v>
      </c>
      <c r="H557" s="18">
        <f t="shared" ref="H557:K557" si="553">MAX(M557,Q557)</f>
        <v>78</v>
      </c>
      <c r="I557" s="18">
        <f t="shared" si="553"/>
        <v>53</v>
      </c>
      <c r="J557" s="18">
        <f t="shared" si="553"/>
        <v>61</v>
      </c>
      <c r="K557" s="18">
        <f t="shared" si="553"/>
        <v>66</v>
      </c>
      <c r="L557" s="18" t="s">
        <v>28</v>
      </c>
      <c r="M557" s="22">
        <v>78</v>
      </c>
      <c r="N557" s="22">
        <v>53</v>
      </c>
      <c r="O557" s="22">
        <v>61</v>
      </c>
      <c r="P557" s="22">
        <v>66</v>
      </c>
      <c r="Q557" s="22" t="s">
        <v>32</v>
      </c>
      <c r="R557" s="22" t="s">
        <v>32</v>
      </c>
      <c r="S557" s="22" t="s">
        <v>32</v>
      </c>
      <c r="T557" s="22" t="s">
        <v>32</v>
      </c>
    </row>
    <row r="558" s="8" customFormat="1" ht="18" customHeight="1" spans="1:20">
      <c r="A558" s="15">
        <v>555</v>
      </c>
      <c r="B558" s="16" t="s">
        <v>22</v>
      </c>
      <c r="C558" s="16" t="s">
        <v>1414</v>
      </c>
      <c r="D558" s="16" t="s">
        <v>1415</v>
      </c>
      <c r="E558" s="16" t="s">
        <v>1358</v>
      </c>
      <c r="F558" s="17" t="s">
        <v>171</v>
      </c>
      <c r="G558" s="16" t="s">
        <v>172</v>
      </c>
      <c r="H558" s="18">
        <f t="shared" ref="H558:K558" si="554">MAX(M558,Q558)</f>
        <v>61</v>
      </c>
      <c r="I558" s="18">
        <f t="shared" si="554"/>
        <v>67</v>
      </c>
      <c r="J558" s="18">
        <f t="shared" si="554"/>
        <v>50</v>
      </c>
      <c r="K558" s="18">
        <f t="shared" si="554"/>
        <v>69</v>
      </c>
      <c r="L558" s="18" t="s">
        <v>28</v>
      </c>
      <c r="M558" s="22">
        <v>61</v>
      </c>
      <c r="N558" s="22">
        <v>67</v>
      </c>
      <c r="O558" s="22">
        <v>50</v>
      </c>
      <c r="P558" s="22">
        <v>69</v>
      </c>
      <c r="Q558" s="22" t="s">
        <v>32</v>
      </c>
      <c r="R558" s="22" t="s">
        <v>32</v>
      </c>
      <c r="S558" s="22" t="s">
        <v>32</v>
      </c>
      <c r="T558" s="22" t="s">
        <v>32</v>
      </c>
    </row>
    <row r="559" s="8" customFormat="1" ht="18" customHeight="1" spans="1:20">
      <c r="A559" s="15">
        <v>556</v>
      </c>
      <c r="B559" s="16" t="s">
        <v>22</v>
      </c>
      <c r="C559" s="16" t="s">
        <v>1416</v>
      </c>
      <c r="D559" s="16" t="s">
        <v>1417</v>
      </c>
      <c r="E559" s="16" t="s">
        <v>1358</v>
      </c>
      <c r="F559" s="17" t="s">
        <v>339</v>
      </c>
      <c r="G559" s="16" t="s">
        <v>172</v>
      </c>
      <c r="H559" s="18">
        <f t="shared" ref="H559:K559" si="555">MAX(M559,Q559)</f>
        <v>62</v>
      </c>
      <c r="I559" s="18">
        <f t="shared" si="555"/>
        <v>53</v>
      </c>
      <c r="J559" s="18">
        <f t="shared" si="555"/>
        <v>60</v>
      </c>
      <c r="K559" s="18">
        <f t="shared" si="555"/>
        <v>55</v>
      </c>
      <c r="L559" s="18" t="s">
        <v>28</v>
      </c>
      <c r="M559" s="22">
        <v>62</v>
      </c>
      <c r="N559" s="22">
        <v>53</v>
      </c>
      <c r="O559" s="22">
        <v>60</v>
      </c>
      <c r="P559" s="22">
        <v>55</v>
      </c>
      <c r="Q559" s="22" t="s">
        <v>32</v>
      </c>
      <c r="R559" s="22" t="s">
        <v>32</v>
      </c>
      <c r="S559" s="22" t="s">
        <v>32</v>
      </c>
      <c r="T559" s="22" t="s">
        <v>32</v>
      </c>
    </row>
    <row r="560" s="8" customFormat="1" ht="18" customHeight="1" spans="1:20">
      <c r="A560" s="15">
        <v>557</v>
      </c>
      <c r="B560" s="16" t="s">
        <v>22</v>
      </c>
      <c r="C560" s="16" t="s">
        <v>1418</v>
      </c>
      <c r="D560" s="16" t="s">
        <v>1419</v>
      </c>
      <c r="E560" s="16" t="s">
        <v>1358</v>
      </c>
      <c r="F560" s="17" t="s">
        <v>365</v>
      </c>
      <c r="G560" s="16" t="s">
        <v>366</v>
      </c>
      <c r="H560" s="18">
        <f t="shared" ref="H560:K560" si="556">MAX(M560,Q560)</f>
        <v>67</v>
      </c>
      <c r="I560" s="18">
        <f t="shared" si="556"/>
        <v>59</v>
      </c>
      <c r="J560" s="18">
        <f t="shared" si="556"/>
        <v>53</v>
      </c>
      <c r="K560" s="18">
        <f t="shared" si="556"/>
        <v>61</v>
      </c>
      <c r="L560" s="18" t="s">
        <v>28</v>
      </c>
      <c r="M560" s="22">
        <v>67</v>
      </c>
      <c r="N560" s="22">
        <v>59</v>
      </c>
      <c r="O560" s="22">
        <v>53</v>
      </c>
      <c r="P560" s="22">
        <v>61</v>
      </c>
      <c r="Q560" s="22" t="s">
        <v>32</v>
      </c>
      <c r="R560" s="22" t="s">
        <v>32</v>
      </c>
      <c r="S560" s="22" t="s">
        <v>32</v>
      </c>
      <c r="T560" s="22" t="s">
        <v>32</v>
      </c>
    </row>
    <row r="561" s="8" customFormat="1" ht="18" customHeight="1" spans="1:20">
      <c r="A561" s="15">
        <v>558</v>
      </c>
      <c r="B561" s="16" t="s">
        <v>22</v>
      </c>
      <c r="C561" s="16" t="s">
        <v>1420</v>
      </c>
      <c r="D561" s="16" t="s">
        <v>1421</v>
      </c>
      <c r="E561" s="16" t="s">
        <v>1358</v>
      </c>
      <c r="F561" s="17" t="s">
        <v>171</v>
      </c>
      <c r="G561" s="16" t="s">
        <v>172</v>
      </c>
      <c r="H561" s="18">
        <f t="shared" ref="H561:K561" si="557">MAX(M561,Q561)</f>
        <v>68</v>
      </c>
      <c r="I561" s="18">
        <f t="shared" si="557"/>
        <v>64</v>
      </c>
      <c r="J561" s="18">
        <f t="shared" si="557"/>
        <v>52</v>
      </c>
      <c r="K561" s="18">
        <f t="shared" si="557"/>
        <v>66</v>
      </c>
      <c r="L561" s="18" t="s">
        <v>28</v>
      </c>
      <c r="M561" s="22">
        <v>68</v>
      </c>
      <c r="N561" s="22">
        <v>64</v>
      </c>
      <c r="O561" s="22">
        <v>52</v>
      </c>
      <c r="P561" s="22">
        <v>66</v>
      </c>
      <c r="Q561" s="22">
        <v>0</v>
      </c>
      <c r="R561" s="22">
        <v>50</v>
      </c>
      <c r="S561" s="22">
        <v>47</v>
      </c>
      <c r="T561" s="22">
        <v>52</v>
      </c>
    </row>
    <row r="562" s="8" customFormat="1" ht="18" customHeight="1" spans="1:20">
      <c r="A562" s="15">
        <v>559</v>
      </c>
      <c r="B562" s="16" t="s">
        <v>22</v>
      </c>
      <c r="C562" s="16" t="s">
        <v>1422</v>
      </c>
      <c r="D562" s="16" t="s">
        <v>1423</v>
      </c>
      <c r="E562" s="16" t="s">
        <v>1358</v>
      </c>
      <c r="F562" s="17" t="s">
        <v>171</v>
      </c>
      <c r="G562" s="16" t="s">
        <v>172</v>
      </c>
      <c r="H562" s="18">
        <f t="shared" ref="H562:K562" si="558">MAX(M562,Q562)</f>
        <v>58</v>
      </c>
      <c r="I562" s="18">
        <f t="shared" si="558"/>
        <v>55</v>
      </c>
      <c r="J562" s="18">
        <f t="shared" si="558"/>
        <v>54</v>
      </c>
      <c r="K562" s="18">
        <f t="shared" si="558"/>
        <v>56</v>
      </c>
      <c r="L562" s="18" t="s">
        <v>28</v>
      </c>
      <c r="M562" s="22">
        <v>58</v>
      </c>
      <c r="N562" s="22">
        <v>55</v>
      </c>
      <c r="O562" s="22">
        <v>54</v>
      </c>
      <c r="P562" s="22">
        <v>56</v>
      </c>
      <c r="Q562" s="22" t="s">
        <v>32</v>
      </c>
      <c r="R562" s="22" t="s">
        <v>32</v>
      </c>
      <c r="S562" s="22" t="s">
        <v>32</v>
      </c>
      <c r="T562" s="22" t="s">
        <v>32</v>
      </c>
    </row>
    <row r="563" s="8" customFormat="1" ht="18" customHeight="1" spans="1:20">
      <c r="A563" s="15">
        <v>560</v>
      </c>
      <c r="B563" s="16" t="s">
        <v>22</v>
      </c>
      <c r="C563" s="16" t="s">
        <v>1424</v>
      </c>
      <c r="D563" s="16" t="s">
        <v>1425</v>
      </c>
      <c r="E563" s="16" t="s">
        <v>1358</v>
      </c>
      <c r="F563" s="17" t="s">
        <v>339</v>
      </c>
      <c r="G563" s="16" t="s">
        <v>172</v>
      </c>
      <c r="H563" s="18">
        <f t="shared" ref="H563:K563" si="559">MAX(M563,Q563)</f>
        <v>53</v>
      </c>
      <c r="I563" s="18">
        <f t="shared" si="559"/>
        <v>63</v>
      </c>
      <c r="J563" s="18">
        <f t="shared" si="559"/>
        <v>55</v>
      </c>
      <c r="K563" s="18">
        <f t="shared" si="559"/>
        <v>57</v>
      </c>
      <c r="L563" s="18" t="s">
        <v>28</v>
      </c>
      <c r="M563" s="22">
        <v>53</v>
      </c>
      <c r="N563" s="22" t="s">
        <v>32</v>
      </c>
      <c r="O563" s="22">
        <v>49</v>
      </c>
      <c r="P563" s="22">
        <v>57</v>
      </c>
      <c r="Q563" s="22" t="s">
        <v>32</v>
      </c>
      <c r="R563" s="22">
        <v>63</v>
      </c>
      <c r="S563" s="22">
        <v>55</v>
      </c>
      <c r="T563" s="22" t="s">
        <v>32</v>
      </c>
    </row>
    <row r="564" s="8" customFormat="1" ht="18" customHeight="1" spans="1:20">
      <c r="A564" s="15">
        <v>561</v>
      </c>
      <c r="B564" s="16" t="s">
        <v>22</v>
      </c>
      <c r="C564" s="16" t="s">
        <v>1426</v>
      </c>
      <c r="D564" s="16" t="s">
        <v>1427</v>
      </c>
      <c r="E564" s="16" t="s">
        <v>1358</v>
      </c>
      <c r="F564" s="17" t="s">
        <v>136</v>
      </c>
      <c r="G564" s="16" t="s">
        <v>57</v>
      </c>
      <c r="H564" s="18">
        <f t="shared" ref="H564:K564" si="560">MAX(M564,Q564)</f>
        <v>59</v>
      </c>
      <c r="I564" s="18">
        <f t="shared" si="560"/>
        <v>64</v>
      </c>
      <c r="J564" s="18">
        <f t="shared" si="560"/>
        <v>54</v>
      </c>
      <c r="K564" s="18">
        <f t="shared" si="560"/>
        <v>52</v>
      </c>
      <c r="L564" s="18" t="s">
        <v>28</v>
      </c>
      <c r="M564" s="22">
        <v>59</v>
      </c>
      <c r="N564" s="22" t="s">
        <v>32</v>
      </c>
      <c r="O564" s="22">
        <v>54</v>
      </c>
      <c r="P564" s="22">
        <v>52</v>
      </c>
      <c r="Q564" s="22">
        <v>58</v>
      </c>
      <c r="R564" s="22">
        <v>64</v>
      </c>
      <c r="S564" s="22">
        <v>50</v>
      </c>
      <c r="T564" s="22">
        <v>51</v>
      </c>
    </row>
    <row r="565" s="8" customFormat="1" ht="18" customHeight="1" spans="1:20">
      <c r="A565" s="15">
        <v>562</v>
      </c>
      <c r="B565" s="16" t="s">
        <v>22</v>
      </c>
      <c r="C565" s="16" t="s">
        <v>1428</v>
      </c>
      <c r="D565" s="16" t="s">
        <v>1429</v>
      </c>
      <c r="E565" s="16" t="s">
        <v>1358</v>
      </c>
      <c r="F565" s="17" t="s">
        <v>136</v>
      </c>
      <c r="G565" s="16" t="s">
        <v>57</v>
      </c>
      <c r="H565" s="18">
        <f t="shared" ref="H565:K565" si="561">MAX(M565,Q565)</f>
        <v>67</v>
      </c>
      <c r="I565" s="18">
        <f t="shared" si="561"/>
        <v>55</v>
      </c>
      <c r="J565" s="18">
        <f t="shared" si="561"/>
        <v>64</v>
      </c>
      <c r="K565" s="18">
        <f t="shared" si="561"/>
        <v>51</v>
      </c>
      <c r="L565" s="18" t="s">
        <v>28</v>
      </c>
      <c r="M565" s="22">
        <v>67</v>
      </c>
      <c r="N565" s="22">
        <v>55</v>
      </c>
      <c r="O565" s="22">
        <v>64</v>
      </c>
      <c r="P565" s="22">
        <v>51</v>
      </c>
      <c r="Q565" s="22">
        <v>59</v>
      </c>
      <c r="R565" s="22">
        <v>51</v>
      </c>
      <c r="S565" s="22">
        <v>48</v>
      </c>
      <c r="T565" s="22" t="s">
        <v>32</v>
      </c>
    </row>
    <row r="566" s="8" customFormat="1" ht="18" customHeight="1" spans="1:20">
      <c r="A566" s="15">
        <v>563</v>
      </c>
      <c r="B566" s="16" t="s">
        <v>22</v>
      </c>
      <c r="C566" s="16" t="s">
        <v>1430</v>
      </c>
      <c r="D566" s="16" t="s">
        <v>1431</v>
      </c>
      <c r="E566" s="16" t="s">
        <v>1358</v>
      </c>
      <c r="F566" s="17" t="s">
        <v>171</v>
      </c>
      <c r="G566" s="16" t="s">
        <v>172</v>
      </c>
      <c r="H566" s="18">
        <f t="shared" ref="H566:K566" si="562">MAX(M566,Q566)</f>
        <v>69</v>
      </c>
      <c r="I566" s="18">
        <f t="shared" si="562"/>
        <v>54</v>
      </c>
      <c r="J566" s="18">
        <f t="shared" si="562"/>
        <v>64</v>
      </c>
      <c r="K566" s="18">
        <f t="shared" si="562"/>
        <v>64</v>
      </c>
      <c r="L566" s="18" t="s">
        <v>28</v>
      </c>
      <c r="M566" s="22">
        <v>69</v>
      </c>
      <c r="N566" s="22">
        <v>54</v>
      </c>
      <c r="O566" s="22">
        <v>64</v>
      </c>
      <c r="P566" s="22">
        <v>64</v>
      </c>
      <c r="Q566" s="22" t="s">
        <v>32</v>
      </c>
      <c r="R566" s="22" t="s">
        <v>32</v>
      </c>
      <c r="S566" s="22" t="s">
        <v>32</v>
      </c>
      <c r="T566" s="22" t="s">
        <v>32</v>
      </c>
    </row>
    <row r="567" s="9" customFormat="1" ht="18" customHeight="1" spans="1:20">
      <c r="A567" s="15">
        <v>564</v>
      </c>
      <c r="B567" s="16" t="s">
        <v>22</v>
      </c>
      <c r="C567" s="16" t="s">
        <v>1432</v>
      </c>
      <c r="D567" s="16" t="s">
        <v>1389</v>
      </c>
      <c r="E567" s="16" t="s">
        <v>1358</v>
      </c>
      <c r="F567" s="17" t="s">
        <v>365</v>
      </c>
      <c r="G567" s="16" t="s">
        <v>366</v>
      </c>
      <c r="H567" s="18">
        <f t="shared" ref="H567:K567" si="563">MAX(M567,Q567)</f>
        <v>65</v>
      </c>
      <c r="I567" s="18">
        <f t="shared" si="563"/>
        <v>53</v>
      </c>
      <c r="J567" s="18">
        <f t="shared" si="563"/>
        <v>64</v>
      </c>
      <c r="K567" s="18">
        <f t="shared" si="563"/>
        <v>58</v>
      </c>
      <c r="L567" s="18" t="s">
        <v>28</v>
      </c>
      <c r="M567" s="23">
        <v>65</v>
      </c>
      <c r="N567" s="23">
        <v>53</v>
      </c>
      <c r="O567" s="23">
        <v>64</v>
      </c>
      <c r="P567" s="23">
        <v>58</v>
      </c>
      <c r="Q567" s="23" t="s">
        <v>32</v>
      </c>
      <c r="R567" s="23" t="s">
        <v>32</v>
      </c>
      <c r="S567" s="23" t="s">
        <v>32</v>
      </c>
      <c r="T567" s="23" t="s">
        <v>32</v>
      </c>
    </row>
    <row r="568" s="8" customFormat="1" ht="18" customHeight="1" spans="1:20">
      <c r="A568" s="15">
        <v>565</v>
      </c>
      <c r="B568" s="16" t="s">
        <v>22</v>
      </c>
      <c r="C568" s="16" t="s">
        <v>1433</v>
      </c>
      <c r="D568" s="16" t="s">
        <v>1434</v>
      </c>
      <c r="E568" s="16" t="s">
        <v>1358</v>
      </c>
      <c r="F568" s="17" t="s">
        <v>448</v>
      </c>
      <c r="G568" s="16" t="s">
        <v>64</v>
      </c>
      <c r="H568" s="18">
        <f t="shared" ref="H568:K568" si="564">MAX(M568,Q568)</f>
        <v>64</v>
      </c>
      <c r="I568" s="18">
        <f t="shared" si="564"/>
        <v>65</v>
      </c>
      <c r="J568" s="18">
        <f t="shared" si="564"/>
        <v>54</v>
      </c>
      <c r="K568" s="18">
        <f t="shared" si="564"/>
        <v>71</v>
      </c>
      <c r="L568" s="18" t="s">
        <v>28</v>
      </c>
      <c r="M568" s="22">
        <v>64</v>
      </c>
      <c r="N568" s="22">
        <v>65</v>
      </c>
      <c r="O568" s="22">
        <v>54</v>
      </c>
      <c r="P568" s="22">
        <v>71</v>
      </c>
      <c r="Q568" s="22" t="s">
        <v>32</v>
      </c>
      <c r="R568" s="22" t="s">
        <v>32</v>
      </c>
      <c r="S568" s="22" t="s">
        <v>32</v>
      </c>
      <c r="T568" s="22" t="s">
        <v>32</v>
      </c>
    </row>
    <row r="569" s="8" customFormat="1" ht="18" customHeight="1" spans="1:20">
      <c r="A569" s="15">
        <v>566</v>
      </c>
      <c r="B569" s="16" t="s">
        <v>22</v>
      </c>
      <c r="C569" s="16" t="s">
        <v>1435</v>
      </c>
      <c r="D569" s="16" t="s">
        <v>1436</v>
      </c>
      <c r="E569" s="16" t="s">
        <v>1358</v>
      </c>
      <c r="F569" s="17" t="s">
        <v>267</v>
      </c>
      <c r="G569" s="16" t="s">
        <v>57</v>
      </c>
      <c r="H569" s="18">
        <f t="shared" ref="H569:K569" si="565">MAX(M569,Q569)</f>
        <v>67</v>
      </c>
      <c r="I569" s="18">
        <f t="shared" si="565"/>
        <v>51</v>
      </c>
      <c r="J569" s="18">
        <f t="shared" si="565"/>
        <v>60</v>
      </c>
      <c r="K569" s="18">
        <f t="shared" si="565"/>
        <v>55</v>
      </c>
      <c r="L569" s="18" t="s">
        <v>45</v>
      </c>
      <c r="M569" s="22">
        <v>67</v>
      </c>
      <c r="N569" s="22">
        <v>51</v>
      </c>
      <c r="O569" s="22">
        <v>60</v>
      </c>
      <c r="P569" s="22">
        <v>55</v>
      </c>
      <c r="Q569" s="22" t="s">
        <v>32</v>
      </c>
      <c r="R569" s="22" t="s">
        <v>32</v>
      </c>
      <c r="S569" s="22" t="s">
        <v>32</v>
      </c>
      <c r="T569" s="22" t="s">
        <v>32</v>
      </c>
    </row>
    <row r="570" s="8" customFormat="1" ht="18" customHeight="1" spans="1:20">
      <c r="A570" s="15">
        <v>567</v>
      </c>
      <c r="B570" s="16" t="s">
        <v>22</v>
      </c>
      <c r="C570" s="16" t="s">
        <v>1437</v>
      </c>
      <c r="D570" s="16" t="s">
        <v>1438</v>
      </c>
      <c r="E570" s="16" t="s">
        <v>1358</v>
      </c>
      <c r="F570" s="17" t="s">
        <v>267</v>
      </c>
      <c r="G570" s="16" t="s">
        <v>57</v>
      </c>
      <c r="H570" s="18">
        <f t="shared" ref="H570:K570" si="566">MAX(M570,Q570)</f>
        <v>66</v>
      </c>
      <c r="I570" s="18">
        <f t="shared" si="566"/>
        <v>50</v>
      </c>
      <c r="J570" s="18">
        <f t="shared" si="566"/>
        <v>58</v>
      </c>
      <c r="K570" s="18">
        <f t="shared" si="566"/>
        <v>58</v>
      </c>
      <c r="L570" s="18" t="s">
        <v>45</v>
      </c>
      <c r="M570" s="22">
        <v>66</v>
      </c>
      <c r="N570" s="22">
        <v>50</v>
      </c>
      <c r="O570" s="22">
        <v>58</v>
      </c>
      <c r="P570" s="22">
        <v>58</v>
      </c>
      <c r="Q570" s="22">
        <v>0</v>
      </c>
      <c r="R570" s="22">
        <v>0</v>
      </c>
      <c r="S570" s="22">
        <v>0</v>
      </c>
      <c r="T570" s="22">
        <v>0</v>
      </c>
    </row>
    <row r="571" s="9" customFormat="1" ht="18" customHeight="1" spans="1:20">
      <c r="A571" s="15">
        <v>568</v>
      </c>
      <c r="B571" s="16" t="s">
        <v>22</v>
      </c>
      <c r="C571" s="16" t="s">
        <v>1439</v>
      </c>
      <c r="D571" s="16" t="s">
        <v>1440</v>
      </c>
      <c r="E571" s="16" t="s">
        <v>1358</v>
      </c>
      <c r="F571" s="17" t="s">
        <v>677</v>
      </c>
      <c r="G571" s="16" t="s">
        <v>94</v>
      </c>
      <c r="H571" s="18">
        <f t="shared" ref="H571:K571" si="567">MAX(M571,Q571)</f>
        <v>63</v>
      </c>
      <c r="I571" s="18">
        <f t="shared" si="567"/>
        <v>62</v>
      </c>
      <c r="J571" s="18">
        <f t="shared" si="567"/>
        <v>54</v>
      </c>
      <c r="K571" s="18">
        <f t="shared" si="567"/>
        <v>70</v>
      </c>
      <c r="L571" s="18" t="s">
        <v>49</v>
      </c>
      <c r="M571" s="23" t="s">
        <v>32</v>
      </c>
      <c r="N571" s="23" t="s">
        <v>32</v>
      </c>
      <c r="O571" s="23">
        <v>54</v>
      </c>
      <c r="P571" s="23">
        <v>70</v>
      </c>
      <c r="Q571" s="23">
        <v>63</v>
      </c>
      <c r="R571" s="23">
        <v>62</v>
      </c>
      <c r="S571" s="23">
        <v>53</v>
      </c>
      <c r="T571" s="23">
        <v>55</v>
      </c>
    </row>
    <row r="572" s="8" customFormat="1" ht="18" customHeight="1" spans="1:20">
      <c r="A572" s="15">
        <v>569</v>
      </c>
      <c r="B572" s="16" t="s">
        <v>22</v>
      </c>
      <c r="C572" s="16" t="s">
        <v>1441</v>
      </c>
      <c r="D572" s="16" t="s">
        <v>1442</v>
      </c>
      <c r="E572" s="16" t="s">
        <v>1358</v>
      </c>
      <c r="F572" s="17" t="s">
        <v>53</v>
      </c>
      <c r="G572" s="16" t="s">
        <v>40</v>
      </c>
      <c r="H572" s="18">
        <f t="shared" ref="H572:K572" si="568">MAX(M572,Q572)</f>
        <v>57</v>
      </c>
      <c r="I572" s="18">
        <f t="shared" si="568"/>
        <v>63</v>
      </c>
      <c r="J572" s="18">
        <f t="shared" si="568"/>
        <v>57</v>
      </c>
      <c r="K572" s="18">
        <f t="shared" si="568"/>
        <v>54</v>
      </c>
      <c r="L572" s="18" t="s">
        <v>28</v>
      </c>
      <c r="M572" s="22">
        <v>57</v>
      </c>
      <c r="N572" s="22">
        <v>63</v>
      </c>
      <c r="O572" s="22">
        <v>47</v>
      </c>
      <c r="P572" s="22">
        <v>54</v>
      </c>
      <c r="Q572" s="22">
        <v>55</v>
      </c>
      <c r="R572" s="22">
        <v>58</v>
      </c>
      <c r="S572" s="22">
        <v>57</v>
      </c>
      <c r="T572" s="22">
        <v>54</v>
      </c>
    </row>
    <row r="573" s="8" customFormat="1" ht="18" customHeight="1" spans="1:20">
      <c r="A573" s="15">
        <v>570</v>
      </c>
      <c r="B573" s="16" t="s">
        <v>22</v>
      </c>
      <c r="C573" s="16" t="s">
        <v>1443</v>
      </c>
      <c r="D573" s="16" t="s">
        <v>1444</v>
      </c>
      <c r="E573" s="16" t="s">
        <v>1358</v>
      </c>
      <c r="F573" s="17" t="s">
        <v>345</v>
      </c>
      <c r="G573" s="16" t="s">
        <v>36</v>
      </c>
      <c r="H573" s="18">
        <f t="shared" ref="H573:K573" si="569">MAX(M573,Q573)</f>
        <v>66</v>
      </c>
      <c r="I573" s="18">
        <f t="shared" si="569"/>
        <v>64</v>
      </c>
      <c r="J573" s="18">
        <f t="shared" si="569"/>
        <v>53</v>
      </c>
      <c r="K573" s="18">
        <f t="shared" si="569"/>
        <v>61</v>
      </c>
      <c r="L573" s="18" t="s">
        <v>28</v>
      </c>
      <c r="M573" s="22">
        <v>66</v>
      </c>
      <c r="N573" s="22">
        <v>64</v>
      </c>
      <c r="O573" s="22">
        <v>53</v>
      </c>
      <c r="P573" s="22">
        <v>61</v>
      </c>
      <c r="Q573" s="22" t="s">
        <v>32</v>
      </c>
      <c r="R573" s="22" t="s">
        <v>32</v>
      </c>
      <c r="S573" s="22" t="s">
        <v>32</v>
      </c>
      <c r="T573" s="22" t="s">
        <v>32</v>
      </c>
    </row>
    <row r="574" s="8" customFormat="1" ht="18" customHeight="1" spans="1:20">
      <c r="A574" s="15">
        <v>571</v>
      </c>
      <c r="B574" s="16" t="s">
        <v>22</v>
      </c>
      <c r="C574" s="16" t="s">
        <v>1445</v>
      </c>
      <c r="D574" s="16" t="s">
        <v>1446</v>
      </c>
      <c r="E574" s="16" t="s">
        <v>1358</v>
      </c>
      <c r="F574" s="17" t="s">
        <v>190</v>
      </c>
      <c r="G574" s="16" t="s">
        <v>36</v>
      </c>
      <c r="H574" s="18">
        <f t="shared" ref="H574:K574" si="570">MAX(M574,Q574)</f>
        <v>54</v>
      </c>
      <c r="I574" s="18">
        <f t="shared" si="570"/>
        <v>62</v>
      </c>
      <c r="J574" s="18">
        <f t="shared" si="570"/>
        <v>60</v>
      </c>
      <c r="K574" s="18">
        <f t="shared" si="570"/>
        <v>54</v>
      </c>
      <c r="L574" s="18" t="s">
        <v>45</v>
      </c>
      <c r="M574" s="22">
        <v>49</v>
      </c>
      <c r="N574" s="22">
        <v>53</v>
      </c>
      <c r="O574" s="22">
        <v>51</v>
      </c>
      <c r="P574" s="22">
        <v>54</v>
      </c>
      <c r="Q574" s="22">
        <v>54</v>
      </c>
      <c r="R574" s="22">
        <v>62</v>
      </c>
      <c r="S574" s="22">
        <v>60</v>
      </c>
      <c r="T574" s="22">
        <v>48</v>
      </c>
    </row>
    <row r="575" s="8" customFormat="1" ht="18" customHeight="1" spans="1:20">
      <c r="A575" s="15">
        <v>572</v>
      </c>
      <c r="B575" s="16" t="s">
        <v>22</v>
      </c>
      <c r="C575" s="16" t="s">
        <v>1447</v>
      </c>
      <c r="D575" s="16" t="s">
        <v>1448</v>
      </c>
      <c r="E575" s="16" t="s">
        <v>1358</v>
      </c>
      <c r="F575" s="17" t="s">
        <v>916</v>
      </c>
      <c r="G575" s="16" t="s">
        <v>44</v>
      </c>
      <c r="H575" s="18">
        <f t="shared" ref="H575:K575" si="571">MAX(M575,Q575)</f>
        <v>62</v>
      </c>
      <c r="I575" s="18">
        <f t="shared" si="571"/>
        <v>69</v>
      </c>
      <c r="J575" s="18">
        <f t="shared" si="571"/>
        <v>54</v>
      </c>
      <c r="K575" s="18">
        <f t="shared" si="571"/>
        <v>61</v>
      </c>
      <c r="L575" s="18" t="s">
        <v>28</v>
      </c>
      <c r="M575" s="22" t="s">
        <v>32</v>
      </c>
      <c r="N575" s="22" t="s">
        <v>32</v>
      </c>
      <c r="O575" s="22">
        <v>45</v>
      </c>
      <c r="P575" s="22" t="s">
        <v>32</v>
      </c>
      <c r="Q575" s="22">
        <v>62</v>
      </c>
      <c r="R575" s="22">
        <v>69</v>
      </c>
      <c r="S575" s="22">
        <v>54</v>
      </c>
      <c r="T575" s="22">
        <v>61</v>
      </c>
    </row>
    <row r="576" s="8" customFormat="1" ht="18" customHeight="1" spans="1:20">
      <c r="A576" s="15">
        <v>573</v>
      </c>
      <c r="B576" s="16" t="s">
        <v>22</v>
      </c>
      <c r="C576" s="16" t="s">
        <v>1449</v>
      </c>
      <c r="D576" s="16" t="s">
        <v>1450</v>
      </c>
      <c r="E576" s="16" t="s">
        <v>1358</v>
      </c>
      <c r="F576" s="17" t="s">
        <v>392</v>
      </c>
      <c r="G576" s="16" t="s">
        <v>393</v>
      </c>
      <c r="H576" s="18">
        <f t="shared" ref="H576:K576" si="572">MAX(M576,Q576)</f>
        <v>59</v>
      </c>
      <c r="I576" s="18">
        <f t="shared" si="572"/>
        <v>61</v>
      </c>
      <c r="J576" s="18">
        <f t="shared" si="572"/>
        <v>53</v>
      </c>
      <c r="K576" s="18">
        <f t="shared" si="572"/>
        <v>67</v>
      </c>
      <c r="L576" s="18" t="s">
        <v>28</v>
      </c>
      <c r="M576" s="22">
        <v>59</v>
      </c>
      <c r="N576" s="22">
        <v>61</v>
      </c>
      <c r="O576" s="22">
        <v>53</v>
      </c>
      <c r="P576" s="22">
        <v>67</v>
      </c>
      <c r="Q576" s="22" t="s">
        <v>32</v>
      </c>
      <c r="R576" s="22" t="s">
        <v>32</v>
      </c>
      <c r="S576" s="22" t="s">
        <v>32</v>
      </c>
      <c r="T576" s="22" t="s">
        <v>32</v>
      </c>
    </row>
    <row r="577" s="8" customFormat="1" ht="18" customHeight="1" spans="1:20">
      <c r="A577" s="15">
        <v>574</v>
      </c>
      <c r="B577" s="16" t="s">
        <v>22</v>
      </c>
      <c r="C577" s="16" t="s">
        <v>1451</v>
      </c>
      <c r="D577" s="16" t="s">
        <v>1452</v>
      </c>
      <c r="E577" s="16" t="s">
        <v>1358</v>
      </c>
      <c r="F577" s="17" t="s">
        <v>392</v>
      </c>
      <c r="G577" s="16" t="s">
        <v>393</v>
      </c>
      <c r="H577" s="18">
        <f t="shared" ref="H577:K577" si="573">MAX(M577,Q577)</f>
        <v>52</v>
      </c>
      <c r="I577" s="18">
        <f t="shared" si="573"/>
        <v>62</v>
      </c>
      <c r="J577" s="18">
        <f t="shared" si="573"/>
        <v>59</v>
      </c>
      <c r="K577" s="18">
        <f t="shared" si="573"/>
        <v>64</v>
      </c>
      <c r="L577" s="18" t="s">
        <v>28</v>
      </c>
      <c r="M577" s="22">
        <v>52</v>
      </c>
      <c r="N577" s="22">
        <v>62</v>
      </c>
      <c r="O577" s="22">
        <v>59</v>
      </c>
      <c r="P577" s="22">
        <v>64</v>
      </c>
      <c r="Q577" s="22" t="s">
        <v>32</v>
      </c>
      <c r="R577" s="22" t="s">
        <v>32</v>
      </c>
      <c r="S577" s="22" t="s">
        <v>32</v>
      </c>
      <c r="T577" s="22" t="s">
        <v>32</v>
      </c>
    </row>
    <row r="578" s="8" customFormat="1" ht="18" customHeight="1" spans="1:20">
      <c r="A578" s="15">
        <v>575</v>
      </c>
      <c r="B578" s="16" t="s">
        <v>22</v>
      </c>
      <c r="C578" s="16" t="s">
        <v>1453</v>
      </c>
      <c r="D578" s="16" t="s">
        <v>1454</v>
      </c>
      <c r="E578" s="16" t="s">
        <v>1358</v>
      </c>
      <c r="F578" s="17" t="s">
        <v>443</v>
      </c>
      <c r="G578" s="16" t="s">
        <v>27</v>
      </c>
      <c r="H578" s="18">
        <f t="shared" ref="H578:K578" si="574">MAX(M578,Q578)</f>
        <v>54</v>
      </c>
      <c r="I578" s="18">
        <f t="shared" si="574"/>
        <v>57</v>
      </c>
      <c r="J578" s="18">
        <f t="shared" si="574"/>
        <v>58</v>
      </c>
      <c r="K578" s="18">
        <f t="shared" si="574"/>
        <v>63</v>
      </c>
      <c r="L578" s="18" t="s">
        <v>28</v>
      </c>
      <c r="M578" s="22">
        <v>54</v>
      </c>
      <c r="N578" s="22">
        <v>55</v>
      </c>
      <c r="O578" s="22">
        <v>47</v>
      </c>
      <c r="P578" s="22">
        <v>63</v>
      </c>
      <c r="Q578" s="22" t="s">
        <v>32</v>
      </c>
      <c r="R578" s="22">
        <v>57</v>
      </c>
      <c r="S578" s="22">
        <v>58</v>
      </c>
      <c r="T578" s="22">
        <v>54</v>
      </c>
    </row>
    <row r="579" s="8" customFormat="1" ht="18" customHeight="1" spans="1:20">
      <c r="A579" s="15">
        <v>576</v>
      </c>
      <c r="B579" s="16" t="s">
        <v>22</v>
      </c>
      <c r="C579" s="16" t="s">
        <v>1455</v>
      </c>
      <c r="D579" s="16" t="s">
        <v>1456</v>
      </c>
      <c r="E579" s="16" t="s">
        <v>1358</v>
      </c>
      <c r="F579" s="17" t="s">
        <v>345</v>
      </c>
      <c r="G579" s="16" t="s">
        <v>36</v>
      </c>
      <c r="H579" s="18">
        <f t="shared" ref="H579:K579" si="575">MAX(M579,Q579)</f>
        <v>50</v>
      </c>
      <c r="I579" s="18">
        <f t="shared" si="575"/>
        <v>54</v>
      </c>
      <c r="J579" s="18">
        <f t="shared" si="575"/>
        <v>59</v>
      </c>
      <c r="K579" s="18">
        <f t="shared" si="575"/>
        <v>53</v>
      </c>
      <c r="L579" s="18" t="s">
        <v>28</v>
      </c>
      <c r="M579" s="22">
        <v>50</v>
      </c>
      <c r="N579" s="22">
        <v>54</v>
      </c>
      <c r="O579" s="22">
        <v>36</v>
      </c>
      <c r="P579" s="22">
        <v>52</v>
      </c>
      <c r="Q579" s="22">
        <v>50</v>
      </c>
      <c r="R579" s="22">
        <v>51</v>
      </c>
      <c r="S579" s="22">
        <v>59</v>
      </c>
      <c r="T579" s="22">
        <v>53</v>
      </c>
    </row>
    <row r="580" s="8" customFormat="1" ht="18" customHeight="1" spans="1:20">
      <c r="A580" s="15">
        <v>577</v>
      </c>
      <c r="B580" s="16" t="s">
        <v>22</v>
      </c>
      <c r="C580" s="16" t="s">
        <v>1457</v>
      </c>
      <c r="D580" s="16" t="s">
        <v>1458</v>
      </c>
      <c r="E580" s="16" t="s">
        <v>1358</v>
      </c>
      <c r="F580" s="17" t="s">
        <v>56</v>
      </c>
      <c r="G580" s="16" t="s">
        <v>57</v>
      </c>
      <c r="H580" s="18">
        <f t="shared" ref="H580:K580" si="576">MAX(M580,Q580)</f>
        <v>62</v>
      </c>
      <c r="I580" s="18">
        <f t="shared" si="576"/>
        <v>56</v>
      </c>
      <c r="J580" s="18">
        <f t="shared" si="576"/>
        <v>61</v>
      </c>
      <c r="K580" s="18">
        <f t="shared" si="576"/>
        <v>54</v>
      </c>
      <c r="L580" s="18" t="s">
        <v>28</v>
      </c>
      <c r="M580" s="22">
        <v>62</v>
      </c>
      <c r="N580" s="22">
        <v>56</v>
      </c>
      <c r="O580" s="22">
        <v>61</v>
      </c>
      <c r="P580" s="22">
        <v>54</v>
      </c>
      <c r="Q580" s="22" t="s">
        <v>32</v>
      </c>
      <c r="R580" s="22" t="s">
        <v>32</v>
      </c>
      <c r="S580" s="22" t="s">
        <v>32</v>
      </c>
      <c r="T580" s="22" t="s">
        <v>32</v>
      </c>
    </row>
    <row r="581" s="8" customFormat="1" ht="18" customHeight="1" spans="1:20">
      <c r="A581" s="15">
        <v>578</v>
      </c>
      <c r="B581" s="16" t="s">
        <v>22</v>
      </c>
      <c r="C581" s="16" t="s">
        <v>1459</v>
      </c>
      <c r="D581" s="16" t="s">
        <v>1460</v>
      </c>
      <c r="E581" s="16" t="s">
        <v>1358</v>
      </c>
      <c r="F581" s="17" t="s">
        <v>443</v>
      </c>
      <c r="G581" s="16" t="s">
        <v>27</v>
      </c>
      <c r="H581" s="18">
        <f t="shared" ref="H581:K581" si="577">MAX(M581,Q581)</f>
        <v>64</v>
      </c>
      <c r="I581" s="18">
        <f t="shared" si="577"/>
        <v>51</v>
      </c>
      <c r="J581" s="18">
        <f t="shared" si="577"/>
        <v>53</v>
      </c>
      <c r="K581" s="18">
        <f t="shared" si="577"/>
        <v>55</v>
      </c>
      <c r="L581" s="18" t="s">
        <v>28</v>
      </c>
      <c r="M581" s="22">
        <v>64</v>
      </c>
      <c r="N581" s="22">
        <v>51</v>
      </c>
      <c r="O581" s="22">
        <v>53</v>
      </c>
      <c r="P581" s="22">
        <v>55</v>
      </c>
      <c r="Q581" s="22" t="s">
        <v>32</v>
      </c>
      <c r="R581" s="22" t="s">
        <v>32</v>
      </c>
      <c r="S581" s="22" t="s">
        <v>32</v>
      </c>
      <c r="T581" s="22" t="s">
        <v>32</v>
      </c>
    </row>
    <row r="582" s="8" customFormat="1" ht="18" customHeight="1" spans="1:20">
      <c r="A582" s="15">
        <v>579</v>
      </c>
      <c r="B582" s="16" t="s">
        <v>22</v>
      </c>
      <c r="C582" s="16" t="s">
        <v>1461</v>
      </c>
      <c r="D582" s="16" t="s">
        <v>1462</v>
      </c>
      <c r="E582" s="16" t="s">
        <v>1358</v>
      </c>
      <c r="F582" s="17" t="s">
        <v>515</v>
      </c>
      <c r="G582" s="16" t="s">
        <v>27</v>
      </c>
      <c r="H582" s="18">
        <f t="shared" ref="H582:K582" si="578">MAX(M582,Q582)</f>
        <v>61</v>
      </c>
      <c r="I582" s="18">
        <f t="shared" si="578"/>
        <v>58</v>
      </c>
      <c r="J582" s="18">
        <f t="shared" si="578"/>
        <v>59</v>
      </c>
      <c r="K582" s="18">
        <f t="shared" si="578"/>
        <v>52</v>
      </c>
      <c r="L582" s="18" t="s">
        <v>28</v>
      </c>
      <c r="M582" s="22">
        <v>61</v>
      </c>
      <c r="N582" s="22">
        <v>58</v>
      </c>
      <c r="O582" s="22">
        <v>59</v>
      </c>
      <c r="P582" s="22">
        <v>52</v>
      </c>
      <c r="Q582" s="22">
        <v>58</v>
      </c>
      <c r="R582" s="22">
        <v>53</v>
      </c>
      <c r="S582" s="22">
        <v>59</v>
      </c>
      <c r="T582" s="22" t="s">
        <v>32</v>
      </c>
    </row>
    <row r="583" s="8" customFormat="1" ht="18" customHeight="1" spans="1:20">
      <c r="A583" s="15">
        <v>580</v>
      </c>
      <c r="B583" s="16" t="s">
        <v>22</v>
      </c>
      <c r="C583" s="16" t="s">
        <v>1463</v>
      </c>
      <c r="D583" s="16" t="s">
        <v>1464</v>
      </c>
      <c r="E583" s="16" t="s">
        <v>1358</v>
      </c>
      <c r="F583" s="17" t="s">
        <v>443</v>
      </c>
      <c r="G583" s="16" t="s">
        <v>27</v>
      </c>
      <c r="H583" s="18">
        <f t="shared" ref="H583:K583" si="579">MAX(M583,Q583)</f>
        <v>56</v>
      </c>
      <c r="I583" s="18">
        <f t="shared" si="579"/>
        <v>55</v>
      </c>
      <c r="J583" s="18">
        <f t="shared" si="579"/>
        <v>56</v>
      </c>
      <c r="K583" s="18">
        <f t="shared" si="579"/>
        <v>50</v>
      </c>
      <c r="L583" s="18" t="s">
        <v>28</v>
      </c>
      <c r="M583" s="22">
        <v>56</v>
      </c>
      <c r="N583" s="22">
        <v>45</v>
      </c>
      <c r="O583" s="22">
        <v>46</v>
      </c>
      <c r="P583" s="22">
        <v>49</v>
      </c>
      <c r="Q583" s="22">
        <v>50</v>
      </c>
      <c r="R583" s="22">
        <v>55</v>
      </c>
      <c r="S583" s="22">
        <v>56</v>
      </c>
      <c r="T583" s="22">
        <v>50</v>
      </c>
    </row>
    <row r="584" s="8" customFormat="1" ht="18" customHeight="1" spans="1:20">
      <c r="A584" s="15">
        <v>581</v>
      </c>
      <c r="B584" s="16" t="s">
        <v>22</v>
      </c>
      <c r="C584" s="16" t="s">
        <v>1465</v>
      </c>
      <c r="D584" s="16" t="s">
        <v>1466</v>
      </c>
      <c r="E584" s="16" t="s">
        <v>1358</v>
      </c>
      <c r="F584" s="17" t="s">
        <v>86</v>
      </c>
      <c r="G584" s="16" t="s">
        <v>57</v>
      </c>
      <c r="H584" s="18">
        <f t="shared" ref="H584:K584" si="580">MAX(M584,Q584)</f>
        <v>60</v>
      </c>
      <c r="I584" s="18">
        <f t="shared" si="580"/>
        <v>62</v>
      </c>
      <c r="J584" s="18">
        <f t="shared" si="580"/>
        <v>50</v>
      </c>
      <c r="K584" s="18">
        <f t="shared" si="580"/>
        <v>64</v>
      </c>
      <c r="L584" s="18" t="s">
        <v>28</v>
      </c>
      <c r="M584" s="22">
        <v>60</v>
      </c>
      <c r="N584" s="22">
        <v>62</v>
      </c>
      <c r="O584" s="22">
        <v>50</v>
      </c>
      <c r="P584" s="22">
        <v>64</v>
      </c>
      <c r="Q584" s="22">
        <v>0</v>
      </c>
      <c r="R584" s="22">
        <v>0</v>
      </c>
      <c r="S584" s="22">
        <v>0</v>
      </c>
      <c r="T584" s="22">
        <v>0</v>
      </c>
    </row>
    <row r="585" s="8" customFormat="1" ht="18" customHeight="1" spans="1:20">
      <c r="A585" s="15">
        <v>582</v>
      </c>
      <c r="B585" s="16" t="s">
        <v>22</v>
      </c>
      <c r="C585" s="16" t="s">
        <v>1467</v>
      </c>
      <c r="D585" s="16" t="s">
        <v>1468</v>
      </c>
      <c r="E585" s="16" t="s">
        <v>1358</v>
      </c>
      <c r="F585" s="17" t="s">
        <v>1469</v>
      </c>
      <c r="G585" s="16" t="s">
        <v>27</v>
      </c>
      <c r="H585" s="18">
        <f t="shared" ref="H585:K585" si="581">MAX(M585,Q585)</f>
        <v>70</v>
      </c>
      <c r="I585" s="18">
        <f t="shared" si="581"/>
        <v>50</v>
      </c>
      <c r="J585" s="18">
        <f t="shared" si="581"/>
        <v>51</v>
      </c>
      <c r="K585" s="18">
        <f t="shared" si="581"/>
        <v>60</v>
      </c>
      <c r="L585" s="18" t="s">
        <v>28</v>
      </c>
      <c r="M585" s="22">
        <v>70</v>
      </c>
      <c r="N585" s="22">
        <v>50</v>
      </c>
      <c r="O585" s="22">
        <v>51</v>
      </c>
      <c r="P585" s="22">
        <v>60</v>
      </c>
      <c r="Q585" s="22" t="s">
        <v>32</v>
      </c>
      <c r="R585" s="22" t="s">
        <v>32</v>
      </c>
      <c r="S585" s="22" t="s">
        <v>32</v>
      </c>
      <c r="T585" s="22" t="s">
        <v>32</v>
      </c>
    </row>
    <row r="586" s="8" customFormat="1" ht="18" customHeight="1" spans="1:20">
      <c r="A586" s="15">
        <v>583</v>
      </c>
      <c r="B586" s="16" t="s">
        <v>22</v>
      </c>
      <c r="C586" s="16" t="s">
        <v>1470</v>
      </c>
      <c r="D586" s="16" t="s">
        <v>1471</v>
      </c>
      <c r="E586" s="16" t="s">
        <v>1358</v>
      </c>
      <c r="F586" s="17" t="s">
        <v>175</v>
      </c>
      <c r="G586" s="16" t="s">
        <v>44</v>
      </c>
      <c r="H586" s="18">
        <f t="shared" ref="H586:K586" si="582">MAX(M586,Q586)</f>
        <v>60</v>
      </c>
      <c r="I586" s="18">
        <f t="shared" si="582"/>
        <v>64</v>
      </c>
      <c r="J586" s="18">
        <f t="shared" si="582"/>
        <v>53</v>
      </c>
      <c r="K586" s="18">
        <f t="shared" si="582"/>
        <v>65</v>
      </c>
      <c r="L586" s="18" t="s">
        <v>45</v>
      </c>
      <c r="M586" s="22">
        <v>60</v>
      </c>
      <c r="N586" s="22">
        <v>64</v>
      </c>
      <c r="O586" s="22">
        <v>51</v>
      </c>
      <c r="P586" s="22">
        <v>65</v>
      </c>
      <c r="Q586" s="22" t="s">
        <v>32</v>
      </c>
      <c r="R586" s="22">
        <v>56</v>
      </c>
      <c r="S586" s="22">
        <v>53</v>
      </c>
      <c r="T586" s="22">
        <v>55</v>
      </c>
    </row>
    <row r="587" s="8" customFormat="1" ht="18" customHeight="1" spans="1:20">
      <c r="A587" s="15">
        <v>584</v>
      </c>
      <c r="B587" s="16" t="s">
        <v>22</v>
      </c>
      <c r="C587" s="16" t="s">
        <v>1472</v>
      </c>
      <c r="D587" s="16" t="s">
        <v>1473</v>
      </c>
      <c r="E587" s="16" t="s">
        <v>1358</v>
      </c>
      <c r="F587" s="17" t="s">
        <v>124</v>
      </c>
      <c r="G587" s="16" t="s">
        <v>125</v>
      </c>
      <c r="H587" s="18">
        <f t="shared" ref="H587:K587" si="583">MAX(M587,Q587)</f>
        <v>66</v>
      </c>
      <c r="I587" s="18">
        <f t="shared" si="583"/>
        <v>52</v>
      </c>
      <c r="J587" s="18">
        <f t="shared" si="583"/>
        <v>66</v>
      </c>
      <c r="K587" s="18">
        <f t="shared" si="583"/>
        <v>65</v>
      </c>
      <c r="L587" s="18" t="s">
        <v>28</v>
      </c>
      <c r="M587" s="22">
        <v>66</v>
      </c>
      <c r="N587" s="22">
        <v>52</v>
      </c>
      <c r="O587" s="22">
        <v>66</v>
      </c>
      <c r="P587" s="22">
        <v>65</v>
      </c>
      <c r="Q587" s="22" t="s">
        <v>32</v>
      </c>
      <c r="R587" s="22" t="s">
        <v>32</v>
      </c>
      <c r="S587" s="22" t="s">
        <v>32</v>
      </c>
      <c r="T587" s="22" t="s">
        <v>32</v>
      </c>
    </row>
    <row r="588" s="8" customFormat="1" ht="18" customHeight="1" spans="1:20">
      <c r="A588" s="15">
        <v>585</v>
      </c>
      <c r="B588" s="16" t="s">
        <v>22</v>
      </c>
      <c r="C588" s="16" t="s">
        <v>1474</v>
      </c>
      <c r="D588" s="16" t="s">
        <v>1475</v>
      </c>
      <c r="E588" s="16" t="s">
        <v>1358</v>
      </c>
      <c r="F588" s="17" t="s">
        <v>443</v>
      </c>
      <c r="G588" s="16" t="s">
        <v>27</v>
      </c>
      <c r="H588" s="18">
        <f t="shared" ref="H588:K588" si="584">MAX(M588,Q588)</f>
        <v>66</v>
      </c>
      <c r="I588" s="18">
        <f t="shared" si="584"/>
        <v>59</v>
      </c>
      <c r="J588" s="18">
        <f t="shared" si="584"/>
        <v>50</v>
      </c>
      <c r="K588" s="18">
        <f t="shared" si="584"/>
        <v>60</v>
      </c>
      <c r="L588" s="18" t="s">
        <v>28</v>
      </c>
      <c r="M588" s="22">
        <v>66</v>
      </c>
      <c r="N588" s="22">
        <v>59</v>
      </c>
      <c r="O588" s="22">
        <v>50</v>
      </c>
      <c r="P588" s="22">
        <v>60</v>
      </c>
      <c r="Q588" s="22">
        <v>54</v>
      </c>
      <c r="R588" s="22">
        <v>52</v>
      </c>
      <c r="S588" s="22">
        <v>45</v>
      </c>
      <c r="T588" s="22">
        <v>42</v>
      </c>
    </row>
    <row r="589" s="8" customFormat="1" ht="18" customHeight="1" spans="1:20">
      <c r="A589" s="15">
        <v>586</v>
      </c>
      <c r="B589" s="16" t="s">
        <v>22</v>
      </c>
      <c r="C589" s="16" t="s">
        <v>1476</v>
      </c>
      <c r="D589" s="16" t="s">
        <v>1477</v>
      </c>
      <c r="E589" s="16" t="s">
        <v>1358</v>
      </c>
      <c r="F589" s="17" t="s">
        <v>257</v>
      </c>
      <c r="G589" s="16" t="s">
        <v>64</v>
      </c>
      <c r="H589" s="18">
        <f t="shared" ref="H589:K589" si="585">MAX(M589,Q589)</f>
        <v>65</v>
      </c>
      <c r="I589" s="18">
        <f t="shared" si="585"/>
        <v>59</v>
      </c>
      <c r="J589" s="18">
        <f t="shared" si="585"/>
        <v>54</v>
      </c>
      <c r="K589" s="18">
        <f t="shared" si="585"/>
        <v>64</v>
      </c>
      <c r="L589" s="18" t="s">
        <v>28</v>
      </c>
      <c r="M589" s="22">
        <v>65</v>
      </c>
      <c r="N589" s="22">
        <v>59</v>
      </c>
      <c r="O589" s="22">
        <v>54</v>
      </c>
      <c r="P589" s="22">
        <v>64</v>
      </c>
      <c r="Q589" s="22" t="s">
        <v>32</v>
      </c>
      <c r="R589" s="22" t="s">
        <v>32</v>
      </c>
      <c r="S589" s="22" t="s">
        <v>32</v>
      </c>
      <c r="T589" s="22" t="s">
        <v>32</v>
      </c>
    </row>
    <row r="590" s="8" customFormat="1" ht="18" customHeight="1" spans="1:20">
      <c r="A590" s="15">
        <v>587</v>
      </c>
      <c r="B590" s="16" t="s">
        <v>22</v>
      </c>
      <c r="C590" s="16" t="s">
        <v>1478</v>
      </c>
      <c r="D590" s="16" t="s">
        <v>1479</v>
      </c>
      <c r="E590" s="16" t="s">
        <v>1358</v>
      </c>
      <c r="F590" s="17" t="s">
        <v>581</v>
      </c>
      <c r="G590" s="16" t="s">
        <v>27</v>
      </c>
      <c r="H590" s="18">
        <f t="shared" ref="H590:K590" si="586">MAX(M590,Q590)</f>
        <v>61</v>
      </c>
      <c r="I590" s="18">
        <f t="shared" si="586"/>
        <v>50</v>
      </c>
      <c r="J590" s="18">
        <f t="shared" si="586"/>
        <v>50</v>
      </c>
      <c r="K590" s="18">
        <f t="shared" si="586"/>
        <v>50</v>
      </c>
      <c r="L590" s="18" t="s">
        <v>28</v>
      </c>
      <c r="M590" s="22">
        <v>61</v>
      </c>
      <c r="N590" s="22">
        <v>50</v>
      </c>
      <c r="O590" s="22">
        <v>50</v>
      </c>
      <c r="P590" s="22">
        <v>50</v>
      </c>
      <c r="Q590" s="22" t="s">
        <v>32</v>
      </c>
      <c r="R590" s="22" t="s">
        <v>32</v>
      </c>
      <c r="S590" s="22" t="s">
        <v>32</v>
      </c>
      <c r="T590" s="22" t="s">
        <v>32</v>
      </c>
    </row>
    <row r="591" s="8" customFormat="1" ht="18" customHeight="1" spans="1:20">
      <c r="A591" s="15">
        <v>588</v>
      </c>
      <c r="B591" s="16" t="s">
        <v>22</v>
      </c>
      <c r="C591" s="16" t="s">
        <v>1480</v>
      </c>
      <c r="D591" s="16" t="s">
        <v>1481</v>
      </c>
      <c r="E591" s="16" t="s">
        <v>1358</v>
      </c>
      <c r="F591" s="17" t="s">
        <v>1482</v>
      </c>
      <c r="G591" s="16" t="s">
        <v>44</v>
      </c>
      <c r="H591" s="18">
        <f t="shared" ref="H591:K591" si="587">MAX(M591,Q591)</f>
        <v>70</v>
      </c>
      <c r="I591" s="18">
        <f t="shared" si="587"/>
        <v>51</v>
      </c>
      <c r="J591" s="18">
        <f t="shared" si="587"/>
        <v>60</v>
      </c>
      <c r="K591" s="18">
        <f t="shared" si="587"/>
        <v>60</v>
      </c>
      <c r="L591" s="18" t="s">
        <v>45</v>
      </c>
      <c r="M591" s="22">
        <v>70</v>
      </c>
      <c r="N591" s="22">
        <v>51</v>
      </c>
      <c r="O591" s="22">
        <v>60</v>
      </c>
      <c r="P591" s="22">
        <v>60</v>
      </c>
      <c r="Q591" s="22" t="s">
        <v>32</v>
      </c>
      <c r="R591" s="22" t="s">
        <v>32</v>
      </c>
      <c r="S591" s="22" t="s">
        <v>32</v>
      </c>
      <c r="T591" s="22" t="s">
        <v>32</v>
      </c>
    </row>
    <row r="592" s="8" customFormat="1" ht="18" customHeight="1" spans="1:20">
      <c r="A592" s="15">
        <v>589</v>
      </c>
      <c r="B592" s="16" t="s">
        <v>22</v>
      </c>
      <c r="C592" s="16" t="s">
        <v>1483</v>
      </c>
      <c r="D592" s="16" t="s">
        <v>1484</v>
      </c>
      <c r="E592" s="16" t="s">
        <v>1358</v>
      </c>
      <c r="F592" s="17" t="s">
        <v>1485</v>
      </c>
      <c r="G592" s="16" t="s">
        <v>40</v>
      </c>
      <c r="H592" s="18">
        <f t="shared" ref="H592:K592" si="588">MAX(M592,Q592)</f>
        <v>67</v>
      </c>
      <c r="I592" s="18">
        <f t="shared" si="588"/>
        <v>54</v>
      </c>
      <c r="J592" s="18">
        <f t="shared" si="588"/>
        <v>57</v>
      </c>
      <c r="K592" s="18">
        <f t="shared" si="588"/>
        <v>71</v>
      </c>
      <c r="L592" s="18" t="s">
        <v>45</v>
      </c>
      <c r="M592" s="22">
        <v>67</v>
      </c>
      <c r="N592" s="22">
        <v>54</v>
      </c>
      <c r="O592" s="22">
        <v>56</v>
      </c>
      <c r="P592" s="22">
        <v>71</v>
      </c>
      <c r="Q592" s="22" t="s">
        <v>32</v>
      </c>
      <c r="R592" s="22" t="s">
        <v>32</v>
      </c>
      <c r="S592" s="22">
        <v>57</v>
      </c>
      <c r="T592" s="22" t="s">
        <v>32</v>
      </c>
    </row>
    <row r="593" s="8" customFormat="1" ht="18" customHeight="1" spans="1:20">
      <c r="A593" s="15">
        <v>590</v>
      </c>
      <c r="B593" s="16" t="s">
        <v>22</v>
      </c>
      <c r="C593" s="16" t="s">
        <v>1486</v>
      </c>
      <c r="D593" s="16" t="s">
        <v>1487</v>
      </c>
      <c r="E593" s="16" t="s">
        <v>1358</v>
      </c>
      <c r="F593" s="17" t="s">
        <v>1488</v>
      </c>
      <c r="G593" s="16" t="s">
        <v>68</v>
      </c>
      <c r="H593" s="18">
        <f t="shared" ref="H593:K593" si="589">MAX(M593,Q593)</f>
        <v>70</v>
      </c>
      <c r="I593" s="18">
        <f t="shared" si="589"/>
        <v>68</v>
      </c>
      <c r="J593" s="18">
        <f t="shared" si="589"/>
        <v>53</v>
      </c>
      <c r="K593" s="18">
        <f t="shared" si="589"/>
        <v>64</v>
      </c>
      <c r="L593" s="18" t="s">
        <v>28</v>
      </c>
      <c r="M593" s="22">
        <v>70</v>
      </c>
      <c r="N593" s="22">
        <v>68</v>
      </c>
      <c r="O593" s="22">
        <v>53</v>
      </c>
      <c r="P593" s="22">
        <v>64</v>
      </c>
      <c r="Q593" s="22">
        <v>57</v>
      </c>
      <c r="R593" s="22">
        <v>64</v>
      </c>
      <c r="S593" s="22" t="s">
        <v>32</v>
      </c>
      <c r="T593" s="22" t="s">
        <v>32</v>
      </c>
    </row>
    <row r="594" s="8" customFormat="1" ht="18" customHeight="1" spans="1:20">
      <c r="A594" s="15">
        <v>591</v>
      </c>
      <c r="B594" s="16" t="s">
        <v>22</v>
      </c>
      <c r="C594" s="16" t="s">
        <v>1489</v>
      </c>
      <c r="D594" s="16" t="s">
        <v>1490</v>
      </c>
      <c r="E594" s="16" t="s">
        <v>1358</v>
      </c>
      <c r="F594" s="17" t="s">
        <v>53</v>
      </c>
      <c r="G594" s="16" t="s">
        <v>40</v>
      </c>
      <c r="H594" s="18">
        <f t="shared" ref="H594:K594" si="590">MAX(M594,Q594)</f>
        <v>65</v>
      </c>
      <c r="I594" s="18">
        <f t="shared" si="590"/>
        <v>58</v>
      </c>
      <c r="J594" s="18">
        <f t="shared" si="590"/>
        <v>54</v>
      </c>
      <c r="K594" s="18">
        <f t="shared" si="590"/>
        <v>66</v>
      </c>
      <c r="L594" s="18" t="s">
        <v>28</v>
      </c>
      <c r="M594" s="22">
        <v>65</v>
      </c>
      <c r="N594" s="22">
        <v>58</v>
      </c>
      <c r="O594" s="22">
        <v>54</v>
      </c>
      <c r="P594" s="22">
        <v>66</v>
      </c>
      <c r="Q594" s="22" t="s">
        <v>32</v>
      </c>
      <c r="R594" s="22" t="s">
        <v>32</v>
      </c>
      <c r="S594" s="22" t="s">
        <v>32</v>
      </c>
      <c r="T594" s="22" t="s">
        <v>32</v>
      </c>
    </row>
    <row r="595" s="8" customFormat="1" ht="18" customHeight="1" spans="1:20">
      <c r="A595" s="15">
        <v>592</v>
      </c>
      <c r="B595" s="16" t="s">
        <v>22</v>
      </c>
      <c r="C595" s="16" t="s">
        <v>1491</v>
      </c>
      <c r="D595" s="16" t="s">
        <v>1492</v>
      </c>
      <c r="E595" s="16" t="s">
        <v>1358</v>
      </c>
      <c r="F595" s="17" t="s">
        <v>239</v>
      </c>
      <c r="G595" s="16" t="s">
        <v>27</v>
      </c>
      <c r="H595" s="18">
        <f t="shared" ref="H595:K595" si="591">MAX(M595,Q595)</f>
        <v>65</v>
      </c>
      <c r="I595" s="18">
        <f t="shared" si="591"/>
        <v>54</v>
      </c>
      <c r="J595" s="18">
        <f t="shared" si="591"/>
        <v>70</v>
      </c>
      <c r="K595" s="18">
        <f t="shared" si="591"/>
        <v>72</v>
      </c>
      <c r="L595" s="18" t="s">
        <v>45</v>
      </c>
      <c r="M595" s="22">
        <v>65</v>
      </c>
      <c r="N595" s="22">
        <v>54</v>
      </c>
      <c r="O595" s="22">
        <v>70</v>
      </c>
      <c r="P595" s="22">
        <v>72</v>
      </c>
      <c r="Q595" s="22" t="s">
        <v>32</v>
      </c>
      <c r="R595" s="22" t="s">
        <v>32</v>
      </c>
      <c r="S595" s="22" t="s">
        <v>32</v>
      </c>
      <c r="T595" s="22" t="s">
        <v>32</v>
      </c>
    </row>
    <row r="596" s="8" customFormat="1" ht="18" customHeight="1" spans="1:20">
      <c r="A596" s="15">
        <v>593</v>
      </c>
      <c r="B596" s="16" t="s">
        <v>22</v>
      </c>
      <c r="C596" s="16" t="s">
        <v>1493</v>
      </c>
      <c r="D596" s="16" t="s">
        <v>1494</v>
      </c>
      <c r="E596" s="16" t="s">
        <v>1358</v>
      </c>
      <c r="F596" s="17" t="s">
        <v>67</v>
      </c>
      <c r="G596" s="16" t="s">
        <v>393</v>
      </c>
      <c r="H596" s="18">
        <f t="shared" ref="H596:K596" si="592">MAX(M596,Q596)</f>
        <v>59</v>
      </c>
      <c r="I596" s="18">
        <f t="shared" si="592"/>
        <v>57</v>
      </c>
      <c r="J596" s="18">
        <f t="shared" si="592"/>
        <v>52</v>
      </c>
      <c r="K596" s="18">
        <f t="shared" si="592"/>
        <v>61</v>
      </c>
      <c r="L596" s="18" t="s">
        <v>28</v>
      </c>
      <c r="M596" s="22">
        <v>59</v>
      </c>
      <c r="N596" s="22">
        <v>57</v>
      </c>
      <c r="O596" s="22">
        <v>52</v>
      </c>
      <c r="P596" s="22">
        <v>61</v>
      </c>
      <c r="Q596" s="22" t="s">
        <v>32</v>
      </c>
      <c r="R596" s="22" t="s">
        <v>32</v>
      </c>
      <c r="S596" s="22" t="s">
        <v>32</v>
      </c>
      <c r="T596" s="22" t="s">
        <v>32</v>
      </c>
    </row>
    <row r="597" s="8" customFormat="1" ht="18" customHeight="1" spans="1:20">
      <c r="A597" s="15">
        <v>594</v>
      </c>
      <c r="B597" s="16" t="s">
        <v>22</v>
      </c>
      <c r="C597" s="16" t="s">
        <v>1495</v>
      </c>
      <c r="D597" s="16" t="s">
        <v>1496</v>
      </c>
      <c r="E597" s="16" t="s">
        <v>1358</v>
      </c>
      <c r="F597" s="17" t="s">
        <v>916</v>
      </c>
      <c r="G597" s="16" t="s">
        <v>393</v>
      </c>
      <c r="H597" s="18">
        <f t="shared" ref="H597:K597" si="593">MAX(M597,Q597)</f>
        <v>66</v>
      </c>
      <c r="I597" s="18">
        <f t="shared" si="593"/>
        <v>58</v>
      </c>
      <c r="J597" s="18">
        <f t="shared" si="593"/>
        <v>52</v>
      </c>
      <c r="K597" s="18">
        <f t="shared" si="593"/>
        <v>64</v>
      </c>
      <c r="L597" s="18" t="s">
        <v>28</v>
      </c>
      <c r="M597" s="22">
        <v>66</v>
      </c>
      <c r="N597" s="22">
        <v>58</v>
      </c>
      <c r="O597" s="22">
        <v>52</v>
      </c>
      <c r="P597" s="22">
        <v>64</v>
      </c>
      <c r="Q597" s="22" t="s">
        <v>32</v>
      </c>
      <c r="R597" s="22" t="s">
        <v>32</v>
      </c>
      <c r="S597" s="22" t="s">
        <v>32</v>
      </c>
      <c r="T597" s="22" t="s">
        <v>32</v>
      </c>
    </row>
    <row r="598" s="8" customFormat="1" ht="18" customHeight="1" spans="1:20">
      <c r="A598" s="15">
        <v>595</v>
      </c>
      <c r="B598" s="16" t="s">
        <v>22</v>
      </c>
      <c r="C598" s="16" t="s">
        <v>1497</v>
      </c>
      <c r="D598" s="16" t="s">
        <v>1498</v>
      </c>
      <c r="E598" s="16" t="s">
        <v>1358</v>
      </c>
      <c r="F598" s="17" t="s">
        <v>365</v>
      </c>
      <c r="G598" s="16" t="s">
        <v>366</v>
      </c>
      <c r="H598" s="18">
        <f t="shared" ref="H598:K598" si="594">MAX(M598,Q598)</f>
        <v>59</v>
      </c>
      <c r="I598" s="18">
        <f t="shared" si="594"/>
        <v>54</v>
      </c>
      <c r="J598" s="18">
        <f t="shared" si="594"/>
        <v>57</v>
      </c>
      <c r="K598" s="18">
        <f t="shared" si="594"/>
        <v>63</v>
      </c>
      <c r="L598" s="18" t="s">
        <v>28</v>
      </c>
      <c r="M598" s="22">
        <v>55</v>
      </c>
      <c r="N598" s="22">
        <v>50</v>
      </c>
      <c r="O598" s="22">
        <v>56</v>
      </c>
      <c r="P598" s="22" t="s">
        <v>32</v>
      </c>
      <c r="Q598" s="22">
        <v>59</v>
      </c>
      <c r="R598" s="22">
        <v>54</v>
      </c>
      <c r="S598" s="22">
        <v>57</v>
      </c>
      <c r="T598" s="22">
        <v>63</v>
      </c>
    </row>
    <row r="599" s="8" customFormat="1" ht="18" customHeight="1" spans="1:20">
      <c r="A599" s="15">
        <v>596</v>
      </c>
      <c r="B599" s="16" t="s">
        <v>22</v>
      </c>
      <c r="C599" s="16" t="s">
        <v>1499</v>
      </c>
      <c r="D599" s="16" t="s">
        <v>1500</v>
      </c>
      <c r="E599" s="16" t="s">
        <v>1358</v>
      </c>
      <c r="F599" s="17" t="s">
        <v>1501</v>
      </c>
      <c r="G599" s="16" t="s">
        <v>393</v>
      </c>
      <c r="H599" s="18">
        <f t="shared" ref="H599:K599" si="595">MAX(M599,Q599)</f>
        <v>61</v>
      </c>
      <c r="I599" s="18">
        <f t="shared" si="595"/>
        <v>65</v>
      </c>
      <c r="J599" s="18">
        <f t="shared" si="595"/>
        <v>54</v>
      </c>
      <c r="K599" s="18">
        <f t="shared" si="595"/>
        <v>56</v>
      </c>
      <c r="L599" s="18" t="s">
        <v>28</v>
      </c>
      <c r="M599" s="22">
        <v>61</v>
      </c>
      <c r="N599" s="22" t="s">
        <v>32</v>
      </c>
      <c r="O599" s="22">
        <v>43</v>
      </c>
      <c r="P599" s="22">
        <v>56</v>
      </c>
      <c r="Q599" s="22">
        <v>53</v>
      </c>
      <c r="R599" s="22">
        <v>65</v>
      </c>
      <c r="S599" s="22">
        <v>54</v>
      </c>
      <c r="T599" s="22">
        <v>46</v>
      </c>
    </row>
    <row r="600" s="8" customFormat="1" ht="18" customHeight="1" spans="1:20">
      <c r="A600" s="15">
        <v>597</v>
      </c>
      <c r="B600" s="16" t="s">
        <v>22</v>
      </c>
      <c r="C600" s="16" t="s">
        <v>1502</v>
      </c>
      <c r="D600" s="16" t="s">
        <v>1503</v>
      </c>
      <c r="E600" s="16" t="s">
        <v>1358</v>
      </c>
      <c r="F600" s="17" t="s">
        <v>124</v>
      </c>
      <c r="G600" s="16" t="s">
        <v>125</v>
      </c>
      <c r="H600" s="18">
        <f t="shared" ref="H600:K600" si="596">MAX(M600,Q600)</f>
        <v>58</v>
      </c>
      <c r="I600" s="18">
        <f t="shared" si="596"/>
        <v>51</v>
      </c>
      <c r="J600" s="18">
        <f t="shared" si="596"/>
        <v>58</v>
      </c>
      <c r="K600" s="18">
        <f t="shared" si="596"/>
        <v>63</v>
      </c>
      <c r="L600" s="18" t="s">
        <v>28</v>
      </c>
      <c r="M600" s="22">
        <v>58</v>
      </c>
      <c r="N600" s="22">
        <v>51</v>
      </c>
      <c r="O600" s="22">
        <v>58</v>
      </c>
      <c r="P600" s="22">
        <v>63</v>
      </c>
      <c r="Q600" s="22" t="s">
        <v>32</v>
      </c>
      <c r="R600" s="22" t="s">
        <v>32</v>
      </c>
      <c r="S600" s="22" t="s">
        <v>32</v>
      </c>
      <c r="T600" s="22" t="s">
        <v>32</v>
      </c>
    </row>
    <row r="601" s="8" customFormat="1" ht="18" customHeight="1" spans="1:20">
      <c r="A601" s="15">
        <v>598</v>
      </c>
      <c r="B601" s="16" t="s">
        <v>22</v>
      </c>
      <c r="C601" s="16" t="s">
        <v>1504</v>
      </c>
      <c r="D601" s="16" t="s">
        <v>1505</v>
      </c>
      <c r="E601" s="16" t="s">
        <v>1358</v>
      </c>
      <c r="F601" s="17" t="s">
        <v>345</v>
      </c>
      <c r="G601" s="16" t="s">
        <v>36</v>
      </c>
      <c r="H601" s="18">
        <f t="shared" ref="H601:K601" si="597">MAX(M601,Q601)</f>
        <v>63</v>
      </c>
      <c r="I601" s="18">
        <f t="shared" si="597"/>
        <v>59</v>
      </c>
      <c r="J601" s="18">
        <f t="shared" si="597"/>
        <v>50</v>
      </c>
      <c r="K601" s="18">
        <f t="shared" si="597"/>
        <v>63</v>
      </c>
      <c r="L601" s="18" t="s">
        <v>28</v>
      </c>
      <c r="M601" s="22" t="s">
        <v>32</v>
      </c>
      <c r="N601" s="22">
        <v>53</v>
      </c>
      <c r="O601" s="22">
        <v>45</v>
      </c>
      <c r="P601" s="22">
        <v>63</v>
      </c>
      <c r="Q601" s="22">
        <v>63</v>
      </c>
      <c r="R601" s="22">
        <v>59</v>
      </c>
      <c r="S601" s="22">
        <v>50</v>
      </c>
      <c r="T601" s="22">
        <v>57</v>
      </c>
    </row>
    <row r="602" s="8" customFormat="1" ht="18" customHeight="1" spans="1:20">
      <c r="A602" s="15">
        <v>599</v>
      </c>
      <c r="B602" s="16" t="s">
        <v>22</v>
      </c>
      <c r="C602" s="16" t="s">
        <v>1506</v>
      </c>
      <c r="D602" s="16" t="s">
        <v>1507</v>
      </c>
      <c r="E602" s="16" t="s">
        <v>1358</v>
      </c>
      <c r="F602" s="17" t="s">
        <v>1508</v>
      </c>
      <c r="G602" s="16" t="s">
        <v>57</v>
      </c>
      <c r="H602" s="18">
        <f t="shared" ref="H602:K602" si="598">MAX(M602,Q602)</f>
        <v>66</v>
      </c>
      <c r="I602" s="18">
        <f t="shared" si="598"/>
        <v>53</v>
      </c>
      <c r="J602" s="18">
        <f t="shared" si="598"/>
        <v>52</v>
      </c>
      <c r="K602" s="18">
        <f t="shared" si="598"/>
        <v>63</v>
      </c>
      <c r="L602" s="18" t="s">
        <v>45</v>
      </c>
      <c r="M602" s="22">
        <v>66</v>
      </c>
      <c r="N602" s="22">
        <v>53</v>
      </c>
      <c r="O602" s="22">
        <v>52</v>
      </c>
      <c r="P602" s="22">
        <v>63</v>
      </c>
      <c r="Q602" s="22" t="s">
        <v>32</v>
      </c>
      <c r="R602" s="22" t="s">
        <v>32</v>
      </c>
      <c r="S602" s="22" t="s">
        <v>32</v>
      </c>
      <c r="T602" s="22" t="s">
        <v>32</v>
      </c>
    </row>
    <row r="603" s="8" customFormat="1" ht="18" customHeight="1" spans="1:20">
      <c r="A603" s="15">
        <v>600</v>
      </c>
      <c r="B603" s="16" t="s">
        <v>22</v>
      </c>
      <c r="C603" s="16" t="s">
        <v>1509</v>
      </c>
      <c r="D603" s="16" t="s">
        <v>1510</v>
      </c>
      <c r="E603" s="16" t="s">
        <v>1358</v>
      </c>
      <c r="F603" s="17" t="s">
        <v>566</v>
      </c>
      <c r="G603" s="16" t="s">
        <v>366</v>
      </c>
      <c r="H603" s="18">
        <f t="shared" ref="H603:K603" si="599">MAX(M603,Q603)</f>
        <v>67</v>
      </c>
      <c r="I603" s="18">
        <f t="shared" si="599"/>
        <v>57</v>
      </c>
      <c r="J603" s="18">
        <f t="shared" si="599"/>
        <v>54</v>
      </c>
      <c r="K603" s="18">
        <f t="shared" si="599"/>
        <v>58</v>
      </c>
      <c r="L603" s="18" t="s">
        <v>28</v>
      </c>
      <c r="M603" s="22">
        <v>67</v>
      </c>
      <c r="N603" s="22">
        <v>57</v>
      </c>
      <c r="O603" s="22">
        <v>54</v>
      </c>
      <c r="P603" s="22">
        <v>58</v>
      </c>
      <c r="Q603" s="22" t="s">
        <v>32</v>
      </c>
      <c r="R603" s="22" t="s">
        <v>32</v>
      </c>
      <c r="S603" s="22" t="s">
        <v>32</v>
      </c>
      <c r="T603" s="22" t="s">
        <v>32</v>
      </c>
    </row>
    <row r="604" s="8" customFormat="1" ht="18" customHeight="1" spans="1:20">
      <c r="A604" s="15">
        <v>601</v>
      </c>
      <c r="B604" s="16" t="s">
        <v>22</v>
      </c>
      <c r="C604" s="16" t="s">
        <v>1511</v>
      </c>
      <c r="D604" s="16" t="s">
        <v>1512</v>
      </c>
      <c r="E604" s="16" t="s">
        <v>1358</v>
      </c>
      <c r="F604" s="17" t="s">
        <v>365</v>
      </c>
      <c r="G604" s="16" t="s">
        <v>366</v>
      </c>
      <c r="H604" s="18">
        <f t="shared" ref="H604:K604" si="600">MAX(M604,Q604)</f>
        <v>64</v>
      </c>
      <c r="I604" s="18">
        <f t="shared" si="600"/>
        <v>61</v>
      </c>
      <c r="J604" s="18">
        <f t="shared" si="600"/>
        <v>53</v>
      </c>
      <c r="K604" s="18">
        <f t="shared" si="600"/>
        <v>58</v>
      </c>
      <c r="L604" s="18" t="s">
        <v>28</v>
      </c>
      <c r="M604" s="22">
        <v>64</v>
      </c>
      <c r="N604" s="22">
        <v>61</v>
      </c>
      <c r="O604" s="22">
        <v>53</v>
      </c>
      <c r="P604" s="22">
        <v>58</v>
      </c>
      <c r="Q604" s="22" t="s">
        <v>32</v>
      </c>
      <c r="R604" s="22" t="s">
        <v>32</v>
      </c>
      <c r="S604" s="22" t="s">
        <v>32</v>
      </c>
      <c r="T604" s="22" t="s">
        <v>32</v>
      </c>
    </row>
    <row r="605" s="8" customFormat="1" ht="18" customHeight="1" spans="1:20">
      <c r="A605" s="15">
        <v>602</v>
      </c>
      <c r="B605" s="16" t="s">
        <v>22</v>
      </c>
      <c r="C605" s="16" t="s">
        <v>1513</v>
      </c>
      <c r="D605" s="16" t="s">
        <v>1514</v>
      </c>
      <c r="E605" s="16" t="s">
        <v>1358</v>
      </c>
      <c r="F605" s="17" t="s">
        <v>365</v>
      </c>
      <c r="G605" s="16" t="s">
        <v>366</v>
      </c>
      <c r="H605" s="18">
        <f t="shared" ref="H605:K605" si="601">MAX(M605,Q605)</f>
        <v>60</v>
      </c>
      <c r="I605" s="18">
        <f t="shared" si="601"/>
        <v>55</v>
      </c>
      <c r="J605" s="18">
        <f t="shared" si="601"/>
        <v>52</v>
      </c>
      <c r="K605" s="18">
        <f t="shared" si="601"/>
        <v>60</v>
      </c>
      <c r="L605" s="18" t="s">
        <v>28</v>
      </c>
      <c r="M605" s="22">
        <v>60</v>
      </c>
      <c r="N605" s="22">
        <v>55</v>
      </c>
      <c r="O605" s="22">
        <v>52</v>
      </c>
      <c r="P605" s="22">
        <v>60</v>
      </c>
      <c r="Q605" s="22" t="s">
        <v>32</v>
      </c>
      <c r="R605" s="22" t="s">
        <v>32</v>
      </c>
      <c r="S605" s="22" t="s">
        <v>32</v>
      </c>
      <c r="T605" s="22" t="s">
        <v>32</v>
      </c>
    </row>
    <row r="606" s="8" customFormat="1" ht="18" customHeight="1" spans="1:20">
      <c r="A606" s="15">
        <v>603</v>
      </c>
      <c r="B606" s="16" t="s">
        <v>22</v>
      </c>
      <c r="C606" s="16" t="s">
        <v>1515</v>
      </c>
      <c r="D606" s="16" t="s">
        <v>1516</v>
      </c>
      <c r="E606" s="16" t="s">
        <v>1358</v>
      </c>
      <c r="F606" s="17" t="s">
        <v>1517</v>
      </c>
      <c r="G606" s="16" t="s">
        <v>366</v>
      </c>
      <c r="H606" s="18">
        <f t="shared" ref="H606:K606" si="602">MAX(M606,Q606)</f>
        <v>54</v>
      </c>
      <c r="I606" s="18">
        <f t="shared" si="602"/>
        <v>54</v>
      </c>
      <c r="J606" s="18">
        <f t="shared" si="602"/>
        <v>53</v>
      </c>
      <c r="K606" s="18">
        <f t="shared" si="602"/>
        <v>54</v>
      </c>
      <c r="L606" s="18" t="s">
        <v>28</v>
      </c>
      <c r="M606" s="22">
        <v>54</v>
      </c>
      <c r="N606" s="22">
        <v>54</v>
      </c>
      <c r="O606" s="22">
        <v>53</v>
      </c>
      <c r="P606" s="22">
        <v>54</v>
      </c>
      <c r="Q606" s="22" t="s">
        <v>32</v>
      </c>
      <c r="R606" s="22" t="s">
        <v>32</v>
      </c>
      <c r="S606" s="22" t="s">
        <v>32</v>
      </c>
      <c r="T606" s="22" t="s">
        <v>32</v>
      </c>
    </row>
    <row r="607" s="8" customFormat="1" ht="18" customHeight="1" spans="1:20">
      <c r="A607" s="15">
        <v>604</v>
      </c>
      <c r="B607" s="16" t="s">
        <v>22</v>
      </c>
      <c r="C607" s="16" t="s">
        <v>1518</v>
      </c>
      <c r="D607" s="16" t="s">
        <v>1519</v>
      </c>
      <c r="E607" s="16" t="s">
        <v>1358</v>
      </c>
      <c r="F607" s="17" t="s">
        <v>124</v>
      </c>
      <c r="G607" s="16" t="s">
        <v>125</v>
      </c>
      <c r="H607" s="18">
        <f t="shared" ref="H607:K607" si="603">MAX(M607,Q607)</f>
        <v>64</v>
      </c>
      <c r="I607" s="18">
        <f t="shared" si="603"/>
        <v>73</v>
      </c>
      <c r="J607" s="18">
        <f t="shared" si="603"/>
        <v>69</v>
      </c>
      <c r="K607" s="18">
        <f t="shared" si="603"/>
        <v>53</v>
      </c>
      <c r="L607" s="18" t="s">
        <v>28</v>
      </c>
      <c r="M607" s="22" t="s">
        <v>32</v>
      </c>
      <c r="N607" s="22">
        <v>73</v>
      </c>
      <c r="O607" s="22" t="s">
        <v>32</v>
      </c>
      <c r="P607" s="22">
        <v>53</v>
      </c>
      <c r="Q607" s="22">
        <v>64</v>
      </c>
      <c r="R607" s="22">
        <v>59</v>
      </c>
      <c r="S607" s="22">
        <v>69</v>
      </c>
      <c r="T607" s="22">
        <v>52</v>
      </c>
    </row>
    <row r="608" s="8" customFormat="1" ht="18" customHeight="1" spans="1:20">
      <c r="A608" s="15">
        <v>605</v>
      </c>
      <c r="B608" s="16" t="s">
        <v>22</v>
      </c>
      <c r="C608" s="16" t="s">
        <v>1520</v>
      </c>
      <c r="D608" s="16" t="s">
        <v>1521</v>
      </c>
      <c r="E608" s="16" t="s">
        <v>1358</v>
      </c>
      <c r="F608" s="17" t="s">
        <v>515</v>
      </c>
      <c r="G608" s="16" t="s">
        <v>27</v>
      </c>
      <c r="H608" s="18">
        <f t="shared" ref="H608:K608" si="604">MAX(M608,Q608)</f>
        <v>56</v>
      </c>
      <c r="I608" s="18">
        <f t="shared" si="604"/>
        <v>55</v>
      </c>
      <c r="J608" s="18">
        <f t="shared" si="604"/>
        <v>54</v>
      </c>
      <c r="K608" s="18">
        <f t="shared" si="604"/>
        <v>72</v>
      </c>
      <c r="L608" s="18" t="s">
        <v>28</v>
      </c>
      <c r="M608" s="22">
        <v>56</v>
      </c>
      <c r="N608" s="22">
        <v>55</v>
      </c>
      <c r="O608" s="22">
        <v>54</v>
      </c>
      <c r="P608" s="22">
        <v>72</v>
      </c>
      <c r="Q608" s="22" t="s">
        <v>32</v>
      </c>
      <c r="R608" s="22" t="s">
        <v>32</v>
      </c>
      <c r="S608" s="22" t="s">
        <v>32</v>
      </c>
      <c r="T608" s="22" t="s">
        <v>32</v>
      </c>
    </row>
    <row r="609" s="8" customFormat="1" ht="18" customHeight="1" spans="1:20">
      <c r="A609" s="15">
        <v>606</v>
      </c>
      <c r="B609" s="16" t="s">
        <v>22</v>
      </c>
      <c r="C609" s="16" t="s">
        <v>1522</v>
      </c>
      <c r="D609" s="16" t="s">
        <v>1523</v>
      </c>
      <c r="E609" s="16" t="s">
        <v>1358</v>
      </c>
      <c r="F609" s="17" t="s">
        <v>365</v>
      </c>
      <c r="G609" s="16" t="s">
        <v>366</v>
      </c>
      <c r="H609" s="18">
        <f t="shared" ref="H609:K609" si="605">MAX(M609,Q609)</f>
        <v>70</v>
      </c>
      <c r="I609" s="18">
        <f t="shared" si="605"/>
        <v>58</v>
      </c>
      <c r="J609" s="18">
        <f t="shared" si="605"/>
        <v>50</v>
      </c>
      <c r="K609" s="18">
        <f t="shared" si="605"/>
        <v>61</v>
      </c>
      <c r="L609" s="18" t="s">
        <v>28</v>
      </c>
      <c r="M609" s="22">
        <v>70</v>
      </c>
      <c r="N609" s="22">
        <v>58</v>
      </c>
      <c r="O609" s="22">
        <v>50</v>
      </c>
      <c r="P609" s="22">
        <v>61</v>
      </c>
      <c r="Q609" s="22" t="s">
        <v>32</v>
      </c>
      <c r="R609" s="22" t="s">
        <v>32</v>
      </c>
      <c r="S609" s="22" t="s">
        <v>32</v>
      </c>
      <c r="T609" s="22" t="s">
        <v>32</v>
      </c>
    </row>
    <row r="610" s="8" customFormat="1" ht="18" customHeight="1" spans="1:20">
      <c r="A610" s="15">
        <v>607</v>
      </c>
      <c r="B610" s="16" t="s">
        <v>22</v>
      </c>
      <c r="C610" s="16" t="s">
        <v>1524</v>
      </c>
      <c r="D610" s="16" t="s">
        <v>1525</v>
      </c>
      <c r="E610" s="16" t="s">
        <v>1358</v>
      </c>
      <c r="F610" s="17" t="s">
        <v>1526</v>
      </c>
      <c r="G610" s="16" t="s">
        <v>44</v>
      </c>
      <c r="H610" s="18">
        <f t="shared" ref="H610:K610" si="606">MAX(M610,Q610)</f>
        <v>64</v>
      </c>
      <c r="I610" s="18">
        <f t="shared" si="606"/>
        <v>57</v>
      </c>
      <c r="J610" s="18">
        <f t="shared" si="606"/>
        <v>52</v>
      </c>
      <c r="K610" s="18">
        <f t="shared" si="606"/>
        <v>62</v>
      </c>
      <c r="L610" s="18" t="s">
        <v>45</v>
      </c>
      <c r="M610" s="22">
        <v>64</v>
      </c>
      <c r="N610" s="22">
        <v>57</v>
      </c>
      <c r="O610" s="22">
        <v>52</v>
      </c>
      <c r="P610" s="22">
        <v>62</v>
      </c>
      <c r="Q610" s="22" t="s">
        <v>32</v>
      </c>
      <c r="R610" s="22" t="s">
        <v>32</v>
      </c>
      <c r="S610" s="22" t="s">
        <v>32</v>
      </c>
      <c r="T610" s="22" t="s">
        <v>32</v>
      </c>
    </row>
    <row r="611" s="8" customFormat="1" ht="18" customHeight="1" spans="1:20">
      <c r="A611" s="15">
        <v>608</v>
      </c>
      <c r="B611" s="16" t="s">
        <v>22</v>
      </c>
      <c r="C611" s="16" t="s">
        <v>1527</v>
      </c>
      <c r="D611" s="16" t="s">
        <v>1528</v>
      </c>
      <c r="E611" s="16" t="s">
        <v>1529</v>
      </c>
      <c r="F611" s="17" t="s">
        <v>1530</v>
      </c>
      <c r="G611" s="16" t="s">
        <v>57</v>
      </c>
      <c r="H611" s="18">
        <f t="shared" ref="H611:K611" si="607">MAX(M611,Q611)</f>
        <v>64</v>
      </c>
      <c r="I611" s="18">
        <f t="shared" si="607"/>
        <v>65</v>
      </c>
      <c r="J611" s="18">
        <f t="shared" si="607"/>
        <v>52</v>
      </c>
      <c r="K611" s="18">
        <f t="shared" si="607"/>
        <v>60</v>
      </c>
      <c r="L611" s="18" t="s">
        <v>45</v>
      </c>
      <c r="M611" s="22" t="s">
        <v>32</v>
      </c>
      <c r="N611" s="22" t="s">
        <v>32</v>
      </c>
      <c r="O611" s="22">
        <v>50</v>
      </c>
      <c r="P611" s="22" t="s">
        <v>32</v>
      </c>
      <c r="Q611" s="22">
        <v>64</v>
      </c>
      <c r="R611" s="22">
        <v>65</v>
      </c>
      <c r="S611" s="22">
        <v>52</v>
      </c>
      <c r="T611" s="22">
        <v>60</v>
      </c>
    </row>
    <row r="612" s="9" customFormat="1" ht="18" customHeight="1" spans="1:20">
      <c r="A612" s="15">
        <v>609</v>
      </c>
      <c r="B612" s="16" t="s">
        <v>22</v>
      </c>
      <c r="C612" s="16" t="s">
        <v>1531</v>
      </c>
      <c r="D612" s="16" t="s">
        <v>1532</v>
      </c>
      <c r="E612" s="16" t="s">
        <v>1529</v>
      </c>
      <c r="F612" s="17" t="s">
        <v>1533</v>
      </c>
      <c r="G612" s="16" t="s">
        <v>40</v>
      </c>
      <c r="H612" s="18">
        <f t="shared" ref="H612:K612" si="608">MAX(M612,Q612)</f>
        <v>66</v>
      </c>
      <c r="I612" s="18">
        <f t="shared" si="608"/>
        <v>58</v>
      </c>
      <c r="J612" s="18">
        <f t="shared" si="608"/>
        <v>52</v>
      </c>
      <c r="K612" s="18">
        <f t="shared" si="608"/>
        <v>54</v>
      </c>
      <c r="L612" s="18" t="s">
        <v>49</v>
      </c>
      <c r="M612" s="23" t="s">
        <v>32</v>
      </c>
      <c r="N612" s="23" t="s">
        <v>50</v>
      </c>
      <c r="O612" s="23" t="s">
        <v>50</v>
      </c>
      <c r="P612" s="23" t="s">
        <v>50</v>
      </c>
      <c r="Q612" s="23">
        <v>66</v>
      </c>
      <c r="R612" s="23">
        <v>58</v>
      </c>
      <c r="S612" s="23">
        <v>52</v>
      </c>
      <c r="T612" s="23">
        <v>54</v>
      </c>
    </row>
    <row r="613" s="8" customFormat="1" ht="18" customHeight="1" spans="1:20">
      <c r="A613" s="15">
        <v>610</v>
      </c>
      <c r="B613" s="16" t="s">
        <v>22</v>
      </c>
      <c r="C613" s="16" t="s">
        <v>1534</v>
      </c>
      <c r="D613" s="16" t="s">
        <v>1535</v>
      </c>
      <c r="E613" s="16" t="s">
        <v>1529</v>
      </c>
      <c r="F613" s="17" t="s">
        <v>86</v>
      </c>
      <c r="G613" s="16" t="s">
        <v>57</v>
      </c>
      <c r="H613" s="18">
        <f t="shared" ref="H613:K613" si="609">MAX(M613,Q613)</f>
        <v>72</v>
      </c>
      <c r="I613" s="18">
        <f t="shared" si="609"/>
        <v>59</v>
      </c>
      <c r="J613" s="18">
        <f t="shared" si="609"/>
        <v>53</v>
      </c>
      <c r="K613" s="18">
        <f t="shared" si="609"/>
        <v>62</v>
      </c>
      <c r="L613" s="18" t="s">
        <v>28</v>
      </c>
      <c r="M613" s="22">
        <v>72</v>
      </c>
      <c r="N613" s="22">
        <v>59</v>
      </c>
      <c r="O613" s="22">
        <v>53</v>
      </c>
      <c r="P613" s="22">
        <v>62</v>
      </c>
      <c r="Q613" s="22" t="s">
        <v>32</v>
      </c>
      <c r="R613" s="22" t="s">
        <v>32</v>
      </c>
      <c r="S613" s="22" t="s">
        <v>32</v>
      </c>
      <c r="T613" s="22" t="s">
        <v>32</v>
      </c>
    </row>
    <row r="614" s="8" customFormat="1" ht="18" customHeight="1" spans="1:20">
      <c r="A614" s="15">
        <v>611</v>
      </c>
      <c r="B614" s="16" t="s">
        <v>22</v>
      </c>
      <c r="C614" s="16" t="s">
        <v>1536</v>
      </c>
      <c r="D614" s="16" t="s">
        <v>1537</v>
      </c>
      <c r="E614" s="16" t="s">
        <v>1529</v>
      </c>
      <c r="F614" s="17" t="s">
        <v>56</v>
      </c>
      <c r="G614" s="16" t="s">
        <v>57</v>
      </c>
      <c r="H614" s="18">
        <f t="shared" ref="H614:K614" si="610">MAX(M614,Q614)</f>
        <v>60</v>
      </c>
      <c r="I614" s="18">
        <f t="shared" si="610"/>
        <v>54</v>
      </c>
      <c r="J614" s="18">
        <f t="shared" si="610"/>
        <v>61</v>
      </c>
      <c r="K614" s="18">
        <f t="shared" si="610"/>
        <v>62</v>
      </c>
      <c r="L614" s="18" t="s">
        <v>28</v>
      </c>
      <c r="M614" s="22">
        <v>60</v>
      </c>
      <c r="N614" s="22">
        <v>54</v>
      </c>
      <c r="O614" s="22">
        <v>61</v>
      </c>
      <c r="P614" s="22">
        <v>62</v>
      </c>
      <c r="Q614" s="22" t="s">
        <v>32</v>
      </c>
      <c r="R614" s="22" t="s">
        <v>32</v>
      </c>
      <c r="S614" s="22" t="s">
        <v>32</v>
      </c>
      <c r="T614" s="22" t="s">
        <v>32</v>
      </c>
    </row>
    <row r="615" s="8" customFormat="1" ht="18" customHeight="1" spans="1:20">
      <c r="A615" s="15">
        <v>612</v>
      </c>
      <c r="B615" s="16" t="s">
        <v>22</v>
      </c>
      <c r="C615" s="16" t="s">
        <v>1538</v>
      </c>
      <c r="D615" s="16" t="s">
        <v>1539</v>
      </c>
      <c r="E615" s="16" t="s">
        <v>1540</v>
      </c>
      <c r="F615" s="17" t="s">
        <v>67</v>
      </c>
      <c r="G615" s="16" t="s">
        <v>68</v>
      </c>
      <c r="H615" s="18">
        <f t="shared" ref="H615:K615" si="611">MAX(M615,Q615)</f>
        <v>56</v>
      </c>
      <c r="I615" s="18">
        <f t="shared" si="611"/>
        <v>57</v>
      </c>
      <c r="J615" s="18">
        <f t="shared" si="611"/>
        <v>54</v>
      </c>
      <c r="K615" s="18">
        <f t="shared" si="611"/>
        <v>56</v>
      </c>
      <c r="L615" s="18" t="s">
        <v>28</v>
      </c>
      <c r="M615" s="22">
        <v>56</v>
      </c>
      <c r="N615" s="22">
        <v>57</v>
      </c>
      <c r="O615" s="22">
        <v>54</v>
      </c>
      <c r="P615" s="22">
        <v>56</v>
      </c>
      <c r="Q615" s="22">
        <v>54</v>
      </c>
      <c r="R615" s="22">
        <v>56</v>
      </c>
      <c r="S615" s="22">
        <v>52</v>
      </c>
      <c r="T615" s="22">
        <v>44</v>
      </c>
    </row>
    <row r="616" s="8" customFormat="1" ht="18" customHeight="1" spans="1:20">
      <c r="A616" s="15">
        <v>613</v>
      </c>
      <c r="B616" s="16" t="s">
        <v>22</v>
      </c>
      <c r="C616" s="16" t="s">
        <v>1541</v>
      </c>
      <c r="D616" s="16" t="s">
        <v>1542</v>
      </c>
      <c r="E616" s="16" t="s">
        <v>1540</v>
      </c>
      <c r="F616" s="17" t="s">
        <v>1543</v>
      </c>
      <c r="G616" s="16" t="s">
        <v>64</v>
      </c>
      <c r="H616" s="18">
        <f t="shared" ref="H616:K616" si="612">MAX(M616,Q616)</f>
        <v>62</v>
      </c>
      <c r="I616" s="18">
        <f t="shared" si="612"/>
        <v>65</v>
      </c>
      <c r="J616" s="18">
        <f t="shared" si="612"/>
        <v>58</v>
      </c>
      <c r="K616" s="18">
        <f t="shared" si="612"/>
        <v>52</v>
      </c>
      <c r="L616" s="18" t="s">
        <v>28</v>
      </c>
      <c r="M616" s="22" t="s">
        <v>32</v>
      </c>
      <c r="N616" s="22" t="s">
        <v>32</v>
      </c>
      <c r="O616" s="22" t="s">
        <v>50</v>
      </c>
      <c r="P616" s="22" t="s">
        <v>50</v>
      </c>
      <c r="Q616" s="22">
        <v>62</v>
      </c>
      <c r="R616" s="22">
        <v>65</v>
      </c>
      <c r="S616" s="22">
        <v>58</v>
      </c>
      <c r="T616" s="22">
        <v>52</v>
      </c>
    </row>
    <row r="617" s="8" customFormat="1" ht="18" customHeight="1" spans="1:20">
      <c r="A617" s="15">
        <v>614</v>
      </c>
      <c r="B617" s="16" t="s">
        <v>22</v>
      </c>
      <c r="C617" s="16" t="s">
        <v>1544</v>
      </c>
      <c r="D617" s="16" t="s">
        <v>1545</v>
      </c>
      <c r="E617" s="16" t="s">
        <v>1540</v>
      </c>
      <c r="F617" s="17" t="s">
        <v>482</v>
      </c>
      <c r="G617" s="16" t="s">
        <v>366</v>
      </c>
      <c r="H617" s="18">
        <f t="shared" ref="H617:K617" si="613">MAX(M617,Q617)</f>
        <v>56</v>
      </c>
      <c r="I617" s="18">
        <f t="shared" si="613"/>
        <v>57</v>
      </c>
      <c r="J617" s="18">
        <f t="shared" si="613"/>
        <v>54</v>
      </c>
      <c r="K617" s="18">
        <f t="shared" si="613"/>
        <v>56</v>
      </c>
      <c r="L617" s="18" t="s">
        <v>28</v>
      </c>
      <c r="M617" s="22">
        <v>56</v>
      </c>
      <c r="N617" s="22">
        <v>47</v>
      </c>
      <c r="O617" s="22" t="s">
        <v>50</v>
      </c>
      <c r="P617" s="22" t="s">
        <v>50</v>
      </c>
      <c r="Q617" s="22">
        <v>50</v>
      </c>
      <c r="R617" s="22">
        <v>57</v>
      </c>
      <c r="S617" s="22">
        <v>54</v>
      </c>
      <c r="T617" s="22">
        <v>56</v>
      </c>
    </row>
    <row r="618" s="8" customFormat="1" ht="18" customHeight="1" spans="1:20">
      <c r="A618" s="15">
        <v>615</v>
      </c>
      <c r="B618" s="16" t="s">
        <v>22</v>
      </c>
      <c r="C618" s="16" t="s">
        <v>1546</v>
      </c>
      <c r="D618" s="16" t="s">
        <v>1547</v>
      </c>
      <c r="E618" s="16" t="s">
        <v>1540</v>
      </c>
      <c r="F618" s="17" t="s">
        <v>53</v>
      </c>
      <c r="G618" s="16" t="s">
        <v>40</v>
      </c>
      <c r="H618" s="18">
        <f t="shared" ref="H618:K618" si="614">MAX(M618,Q618)</f>
        <v>61</v>
      </c>
      <c r="I618" s="18">
        <f t="shared" si="614"/>
        <v>52</v>
      </c>
      <c r="J618" s="18">
        <f t="shared" si="614"/>
        <v>63</v>
      </c>
      <c r="K618" s="18">
        <f t="shared" si="614"/>
        <v>63</v>
      </c>
      <c r="L618" s="18" t="s">
        <v>28</v>
      </c>
      <c r="M618" s="22">
        <v>61</v>
      </c>
      <c r="N618" s="22">
        <v>52</v>
      </c>
      <c r="O618" s="22">
        <v>63</v>
      </c>
      <c r="P618" s="22">
        <v>63</v>
      </c>
      <c r="Q618" s="22" t="s">
        <v>32</v>
      </c>
      <c r="R618" s="22" t="s">
        <v>32</v>
      </c>
      <c r="S618" s="22" t="s">
        <v>32</v>
      </c>
      <c r="T618" s="22" t="s">
        <v>32</v>
      </c>
    </row>
    <row r="619" s="8" customFormat="1" ht="18" customHeight="1" spans="1:20">
      <c r="A619" s="15">
        <v>616</v>
      </c>
      <c r="B619" s="16" t="s">
        <v>22</v>
      </c>
      <c r="C619" s="16" t="s">
        <v>1548</v>
      </c>
      <c r="D619" s="16" t="s">
        <v>1549</v>
      </c>
      <c r="E619" s="16" t="s">
        <v>1540</v>
      </c>
      <c r="F619" s="17" t="s">
        <v>365</v>
      </c>
      <c r="G619" s="16" t="s">
        <v>366</v>
      </c>
      <c r="H619" s="18">
        <f t="shared" ref="H619:K619" si="615">MAX(M619,Q619)</f>
        <v>61</v>
      </c>
      <c r="I619" s="18">
        <f t="shared" si="615"/>
        <v>54</v>
      </c>
      <c r="J619" s="18">
        <f t="shared" si="615"/>
        <v>52</v>
      </c>
      <c r="K619" s="18">
        <f t="shared" si="615"/>
        <v>50</v>
      </c>
      <c r="L619" s="18" t="s">
        <v>28</v>
      </c>
      <c r="M619" s="22">
        <v>61</v>
      </c>
      <c r="N619" s="22">
        <v>54</v>
      </c>
      <c r="O619" s="22">
        <v>52</v>
      </c>
      <c r="P619" s="22">
        <v>50</v>
      </c>
      <c r="Q619" s="22" t="s">
        <v>32</v>
      </c>
      <c r="R619" s="22" t="s">
        <v>32</v>
      </c>
      <c r="S619" s="22" t="s">
        <v>32</v>
      </c>
      <c r="T619" s="22" t="s">
        <v>32</v>
      </c>
    </row>
    <row r="620" s="8" customFormat="1" ht="18" customHeight="1" spans="1:20">
      <c r="A620" s="15">
        <v>617</v>
      </c>
      <c r="B620" s="16" t="s">
        <v>22</v>
      </c>
      <c r="C620" s="16" t="s">
        <v>1550</v>
      </c>
      <c r="D620" s="16" t="s">
        <v>1551</v>
      </c>
      <c r="E620" s="16" t="s">
        <v>1540</v>
      </c>
      <c r="F620" s="17" t="s">
        <v>226</v>
      </c>
      <c r="G620" s="16" t="s">
        <v>57</v>
      </c>
      <c r="H620" s="18">
        <f t="shared" ref="H620:K620" si="616">MAX(M620,Q620)</f>
        <v>59</v>
      </c>
      <c r="I620" s="18">
        <f t="shared" si="616"/>
        <v>62</v>
      </c>
      <c r="J620" s="18">
        <f t="shared" si="616"/>
        <v>57</v>
      </c>
      <c r="K620" s="18">
        <f t="shared" si="616"/>
        <v>54</v>
      </c>
      <c r="L620" s="18" t="s">
        <v>28</v>
      </c>
      <c r="M620" s="22">
        <v>59</v>
      </c>
      <c r="N620" s="22" t="s">
        <v>32</v>
      </c>
      <c r="O620" s="22">
        <v>57</v>
      </c>
      <c r="P620" s="22">
        <v>54</v>
      </c>
      <c r="Q620" s="22">
        <v>55</v>
      </c>
      <c r="R620" s="22">
        <v>62</v>
      </c>
      <c r="S620" s="22">
        <v>56</v>
      </c>
      <c r="T620" s="22" t="s">
        <v>32</v>
      </c>
    </row>
    <row r="621" s="8" customFormat="1" ht="18" customHeight="1" spans="1:20">
      <c r="A621" s="15">
        <v>618</v>
      </c>
      <c r="B621" s="16" t="s">
        <v>22</v>
      </c>
      <c r="C621" s="16" t="s">
        <v>1552</v>
      </c>
      <c r="D621" s="16" t="s">
        <v>1553</v>
      </c>
      <c r="E621" s="16" t="s">
        <v>1554</v>
      </c>
      <c r="F621" s="17" t="s">
        <v>1555</v>
      </c>
      <c r="G621" s="16" t="s">
        <v>36</v>
      </c>
      <c r="H621" s="18">
        <f t="shared" ref="H621:K621" si="617">MAX(M621,Q621)</f>
        <v>65</v>
      </c>
      <c r="I621" s="18">
        <f t="shared" si="617"/>
        <v>67</v>
      </c>
      <c r="J621" s="18">
        <f t="shared" si="617"/>
        <v>54</v>
      </c>
      <c r="K621" s="18">
        <f t="shared" si="617"/>
        <v>62</v>
      </c>
      <c r="L621" s="18" t="s">
        <v>45</v>
      </c>
      <c r="M621" s="22" t="s">
        <v>32</v>
      </c>
      <c r="N621" s="22" t="s">
        <v>32</v>
      </c>
      <c r="O621" s="22">
        <v>54</v>
      </c>
      <c r="P621" s="22">
        <v>62</v>
      </c>
      <c r="Q621" s="22">
        <v>65</v>
      </c>
      <c r="R621" s="22">
        <v>67</v>
      </c>
      <c r="S621" s="22" t="s">
        <v>32</v>
      </c>
      <c r="T621" s="22">
        <v>57</v>
      </c>
    </row>
    <row r="622" s="8" customFormat="1" ht="18" customHeight="1" spans="1:20">
      <c r="A622" s="15">
        <v>619</v>
      </c>
      <c r="B622" s="16" t="s">
        <v>22</v>
      </c>
      <c r="C622" s="16" t="s">
        <v>1556</v>
      </c>
      <c r="D622" s="16" t="s">
        <v>1557</v>
      </c>
      <c r="E622" s="16" t="s">
        <v>1554</v>
      </c>
      <c r="F622" s="17" t="s">
        <v>1558</v>
      </c>
      <c r="G622" s="16" t="s">
        <v>27</v>
      </c>
      <c r="H622" s="18">
        <f t="shared" ref="H622:K622" si="618">MAX(M622,Q622)</f>
        <v>64</v>
      </c>
      <c r="I622" s="18">
        <f t="shared" si="618"/>
        <v>59</v>
      </c>
      <c r="J622" s="18">
        <f t="shared" si="618"/>
        <v>53</v>
      </c>
      <c r="K622" s="18">
        <f t="shared" si="618"/>
        <v>60</v>
      </c>
      <c r="L622" s="18" t="s">
        <v>45</v>
      </c>
      <c r="M622" s="22">
        <v>63</v>
      </c>
      <c r="N622" s="22">
        <v>59</v>
      </c>
      <c r="O622" s="22">
        <v>53</v>
      </c>
      <c r="P622" s="22">
        <v>60</v>
      </c>
      <c r="Q622" s="22">
        <v>64</v>
      </c>
      <c r="R622" s="22">
        <v>53</v>
      </c>
      <c r="S622" s="22">
        <v>52</v>
      </c>
      <c r="T622" s="22">
        <v>48</v>
      </c>
    </row>
    <row r="623" s="8" customFormat="1" ht="18" customHeight="1" spans="1:20">
      <c r="A623" s="15">
        <v>620</v>
      </c>
      <c r="B623" s="16" t="s">
        <v>22</v>
      </c>
      <c r="C623" s="16" t="s">
        <v>1559</v>
      </c>
      <c r="D623" s="16" t="s">
        <v>1560</v>
      </c>
      <c r="E623" s="16" t="s">
        <v>1554</v>
      </c>
      <c r="F623" s="17" t="s">
        <v>1561</v>
      </c>
      <c r="G623" s="16" t="s">
        <v>68</v>
      </c>
      <c r="H623" s="18">
        <f t="shared" ref="H623:K623" si="619">MAX(M623,Q623)</f>
        <v>63</v>
      </c>
      <c r="I623" s="18">
        <f t="shared" si="619"/>
        <v>51</v>
      </c>
      <c r="J623" s="18">
        <f t="shared" si="619"/>
        <v>52</v>
      </c>
      <c r="K623" s="18">
        <f t="shared" si="619"/>
        <v>63</v>
      </c>
      <c r="L623" s="18" t="s">
        <v>45</v>
      </c>
      <c r="M623" s="22">
        <v>63</v>
      </c>
      <c r="N623" s="22">
        <v>51</v>
      </c>
      <c r="O623" s="22">
        <v>52</v>
      </c>
      <c r="P623" s="22">
        <v>63</v>
      </c>
      <c r="Q623" s="22" t="s">
        <v>32</v>
      </c>
      <c r="R623" s="22" t="s">
        <v>32</v>
      </c>
      <c r="S623" s="22" t="s">
        <v>32</v>
      </c>
      <c r="T623" s="22" t="s">
        <v>32</v>
      </c>
    </row>
    <row r="624" s="9" customFormat="1" ht="18" customHeight="1" spans="1:20">
      <c r="A624" s="15">
        <v>621</v>
      </c>
      <c r="B624" s="16" t="s">
        <v>22</v>
      </c>
      <c r="C624" s="16" t="s">
        <v>1562</v>
      </c>
      <c r="D624" s="16" t="s">
        <v>1563</v>
      </c>
      <c r="E624" s="16" t="s">
        <v>1554</v>
      </c>
      <c r="F624" s="17" t="s">
        <v>1564</v>
      </c>
      <c r="G624" s="16" t="s">
        <v>44</v>
      </c>
      <c r="H624" s="18">
        <f t="shared" ref="H624:K624" si="620">MAX(M624,Q624)</f>
        <v>69</v>
      </c>
      <c r="I624" s="18">
        <f t="shared" si="620"/>
        <v>64</v>
      </c>
      <c r="J624" s="18">
        <f t="shared" si="620"/>
        <v>60</v>
      </c>
      <c r="K624" s="18">
        <f t="shared" si="620"/>
        <v>54</v>
      </c>
      <c r="L624" s="18" t="s">
        <v>49</v>
      </c>
      <c r="M624" s="23">
        <v>57</v>
      </c>
      <c r="N624" s="23">
        <v>64</v>
      </c>
      <c r="O624" s="23">
        <v>46</v>
      </c>
      <c r="P624" s="23">
        <v>54</v>
      </c>
      <c r="Q624" s="23">
        <v>69</v>
      </c>
      <c r="R624" s="23">
        <v>58</v>
      </c>
      <c r="S624" s="23">
        <v>60</v>
      </c>
      <c r="T624" s="23">
        <v>54</v>
      </c>
    </row>
    <row r="625" s="8" customFormat="1" ht="18" customHeight="1" spans="1:20">
      <c r="A625" s="15">
        <v>622</v>
      </c>
      <c r="B625" s="16" t="s">
        <v>22</v>
      </c>
      <c r="C625" s="16" t="s">
        <v>1565</v>
      </c>
      <c r="D625" s="16" t="s">
        <v>1566</v>
      </c>
      <c r="E625" s="16" t="s">
        <v>1554</v>
      </c>
      <c r="F625" s="17" t="s">
        <v>593</v>
      </c>
      <c r="G625" s="16" t="s">
        <v>40</v>
      </c>
      <c r="H625" s="18">
        <f t="shared" ref="H625:K625" si="621">MAX(M625,Q625)</f>
        <v>62</v>
      </c>
      <c r="I625" s="18">
        <f t="shared" si="621"/>
        <v>64</v>
      </c>
      <c r="J625" s="18">
        <f t="shared" si="621"/>
        <v>54</v>
      </c>
      <c r="K625" s="18">
        <f t="shared" si="621"/>
        <v>69</v>
      </c>
      <c r="L625" s="18" t="s">
        <v>28</v>
      </c>
      <c r="M625" s="22">
        <v>62</v>
      </c>
      <c r="N625" s="22">
        <v>64</v>
      </c>
      <c r="O625" s="22">
        <v>54</v>
      </c>
      <c r="P625" s="22">
        <v>69</v>
      </c>
      <c r="Q625" s="22" t="s">
        <v>32</v>
      </c>
      <c r="R625" s="22" t="s">
        <v>32</v>
      </c>
      <c r="S625" s="22" t="s">
        <v>32</v>
      </c>
      <c r="T625" s="22" t="s">
        <v>32</v>
      </c>
    </row>
    <row r="626" s="8" customFormat="1" ht="18" customHeight="1" spans="1:20">
      <c r="A626" s="15">
        <v>623</v>
      </c>
      <c r="B626" s="16" t="s">
        <v>22</v>
      </c>
      <c r="C626" s="16" t="s">
        <v>1567</v>
      </c>
      <c r="D626" s="16" t="s">
        <v>1568</v>
      </c>
      <c r="E626" s="16" t="s">
        <v>1569</v>
      </c>
      <c r="F626" s="17" t="s">
        <v>1485</v>
      </c>
      <c r="G626" s="16" t="s">
        <v>40</v>
      </c>
      <c r="H626" s="18">
        <f t="shared" ref="H626:K626" si="622">MAX(M626,Q626)</f>
        <v>71</v>
      </c>
      <c r="I626" s="18">
        <f t="shared" si="622"/>
        <v>57</v>
      </c>
      <c r="J626" s="18">
        <f t="shared" si="622"/>
        <v>51</v>
      </c>
      <c r="K626" s="18">
        <f t="shared" si="622"/>
        <v>65</v>
      </c>
      <c r="L626" s="18" t="s">
        <v>45</v>
      </c>
      <c r="M626" s="22">
        <v>71</v>
      </c>
      <c r="N626" s="22">
        <v>57</v>
      </c>
      <c r="O626" s="22">
        <v>51</v>
      </c>
      <c r="P626" s="22">
        <v>65</v>
      </c>
      <c r="Q626" s="22" t="s">
        <v>32</v>
      </c>
      <c r="R626" s="22" t="s">
        <v>32</v>
      </c>
      <c r="S626" s="22" t="s">
        <v>32</v>
      </c>
      <c r="T626" s="22" t="s">
        <v>32</v>
      </c>
    </row>
    <row r="627" s="8" customFormat="1" ht="18" customHeight="1" spans="1:20">
      <c r="A627" s="15">
        <v>624</v>
      </c>
      <c r="B627" s="16" t="s">
        <v>22</v>
      </c>
      <c r="C627" s="16" t="s">
        <v>1570</v>
      </c>
      <c r="D627" s="16" t="s">
        <v>1571</v>
      </c>
      <c r="E627" s="16" t="s">
        <v>1572</v>
      </c>
      <c r="F627" s="17" t="s">
        <v>907</v>
      </c>
      <c r="G627" s="16" t="s">
        <v>27</v>
      </c>
      <c r="H627" s="18">
        <f t="shared" ref="H627:K627" si="623">MAX(M627,Q627)</f>
        <v>57</v>
      </c>
      <c r="I627" s="18">
        <f t="shared" si="623"/>
        <v>50</v>
      </c>
      <c r="J627" s="18">
        <f t="shared" si="623"/>
        <v>52</v>
      </c>
      <c r="K627" s="18">
        <f t="shared" si="623"/>
        <v>63</v>
      </c>
      <c r="L627" s="18" t="s">
        <v>45</v>
      </c>
      <c r="M627" s="22">
        <v>55</v>
      </c>
      <c r="N627" s="22">
        <v>41</v>
      </c>
      <c r="O627" s="22">
        <v>52</v>
      </c>
      <c r="P627" s="22">
        <v>63</v>
      </c>
      <c r="Q627" s="22">
        <v>57</v>
      </c>
      <c r="R627" s="22">
        <v>50</v>
      </c>
      <c r="S627" s="22">
        <v>49</v>
      </c>
      <c r="T627" s="22">
        <v>52</v>
      </c>
    </row>
    <row r="628" s="8" customFormat="1" ht="18" customHeight="1" spans="1:20">
      <c r="A628" s="15">
        <v>625</v>
      </c>
      <c r="B628" s="16" t="s">
        <v>22</v>
      </c>
      <c r="C628" s="16" t="s">
        <v>1573</v>
      </c>
      <c r="D628" s="16" t="s">
        <v>1574</v>
      </c>
      <c r="E628" s="16" t="s">
        <v>1572</v>
      </c>
      <c r="F628" s="17" t="s">
        <v>1575</v>
      </c>
      <c r="G628" s="16" t="s">
        <v>36</v>
      </c>
      <c r="H628" s="18">
        <f t="shared" ref="H628:K628" si="624">MAX(M628,Q628)</f>
        <v>64</v>
      </c>
      <c r="I628" s="18">
        <f t="shared" si="624"/>
        <v>50</v>
      </c>
      <c r="J628" s="18">
        <f t="shared" si="624"/>
        <v>61</v>
      </c>
      <c r="K628" s="18">
        <f t="shared" si="624"/>
        <v>50</v>
      </c>
      <c r="L628" s="18" t="s">
        <v>45</v>
      </c>
      <c r="M628" s="22">
        <v>64</v>
      </c>
      <c r="N628" s="22">
        <v>50</v>
      </c>
      <c r="O628" s="22">
        <v>61</v>
      </c>
      <c r="P628" s="22">
        <v>50</v>
      </c>
      <c r="Q628" s="22" t="s">
        <v>32</v>
      </c>
      <c r="R628" s="22" t="s">
        <v>32</v>
      </c>
      <c r="S628" s="22" t="s">
        <v>32</v>
      </c>
      <c r="T628" s="22" t="s">
        <v>32</v>
      </c>
    </row>
    <row r="629" s="8" customFormat="1" ht="18" customHeight="1" spans="1:20">
      <c r="A629" s="15">
        <v>626</v>
      </c>
      <c r="B629" s="16" t="s">
        <v>22</v>
      </c>
      <c r="C629" s="16" t="s">
        <v>1576</v>
      </c>
      <c r="D629" s="16" t="s">
        <v>1577</v>
      </c>
      <c r="E629" s="16" t="s">
        <v>1572</v>
      </c>
      <c r="F629" s="17" t="s">
        <v>159</v>
      </c>
      <c r="G629" s="16" t="s">
        <v>40</v>
      </c>
      <c r="H629" s="18">
        <f t="shared" ref="H629:K629" si="625">MAX(M629,Q629)</f>
        <v>52</v>
      </c>
      <c r="I629" s="18">
        <f t="shared" si="625"/>
        <v>63</v>
      </c>
      <c r="J629" s="18">
        <f t="shared" si="625"/>
        <v>60</v>
      </c>
      <c r="K629" s="18">
        <f t="shared" si="625"/>
        <v>71</v>
      </c>
      <c r="L629" s="18" t="s">
        <v>45</v>
      </c>
      <c r="M629" s="22">
        <v>52</v>
      </c>
      <c r="N629" s="22">
        <v>63</v>
      </c>
      <c r="O629" s="22">
        <v>60</v>
      </c>
      <c r="P629" s="22">
        <v>71</v>
      </c>
      <c r="Q629" s="22" t="s">
        <v>32</v>
      </c>
      <c r="R629" s="22" t="s">
        <v>32</v>
      </c>
      <c r="S629" s="22" t="s">
        <v>32</v>
      </c>
      <c r="T629" s="22" t="s">
        <v>32</v>
      </c>
    </row>
    <row r="630" s="9" customFormat="1" ht="18" customHeight="1" spans="1:20">
      <c r="A630" s="15">
        <v>627</v>
      </c>
      <c r="B630" s="16" t="s">
        <v>22</v>
      </c>
      <c r="C630" s="16" t="s">
        <v>1578</v>
      </c>
      <c r="D630" s="16" t="s">
        <v>1579</v>
      </c>
      <c r="E630" s="16" t="s">
        <v>1580</v>
      </c>
      <c r="F630" s="17" t="s">
        <v>121</v>
      </c>
      <c r="G630" s="16" t="s">
        <v>68</v>
      </c>
      <c r="H630" s="18">
        <f t="shared" ref="H630:K630" si="626">MAX(M630,Q630)</f>
        <v>61</v>
      </c>
      <c r="I630" s="18">
        <f t="shared" si="626"/>
        <v>57</v>
      </c>
      <c r="J630" s="18">
        <f t="shared" si="626"/>
        <v>59</v>
      </c>
      <c r="K630" s="18">
        <f t="shared" si="626"/>
        <v>54</v>
      </c>
      <c r="L630" s="18" t="s">
        <v>49</v>
      </c>
      <c r="M630" s="23" t="s">
        <v>32</v>
      </c>
      <c r="N630" s="23">
        <v>52</v>
      </c>
      <c r="O630" s="23">
        <v>45</v>
      </c>
      <c r="P630" s="23">
        <v>54</v>
      </c>
      <c r="Q630" s="23">
        <v>61</v>
      </c>
      <c r="R630" s="23">
        <v>57</v>
      </c>
      <c r="S630" s="23">
        <v>59</v>
      </c>
      <c r="T630" s="23">
        <v>51</v>
      </c>
    </row>
    <row r="631" s="8" customFormat="1" ht="18" customHeight="1" spans="1:20">
      <c r="A631" s="15">
        <v>628</v>
      </c>
      <c r="B631" s="16" t="s">
        <v>22</v>
      </c>
      <c r="C631" s="16" t="s">
        <v>1581</v>
      </c>
      <c r="D631" s="16" t="s">
        <v>1582</v>
      </c>
      <c r="E631" s="16" t="s">
        <v>1583</v>
      </c>
      <c r="F631" s="17" t="s">
        <v>267</v>
      </c>
      <c r="G631" s="16" t="s">
        <v>57</v>
      </c>
      <c r="H631" s="18">
        <f t="shared" ref="H631:K631" si="627">MAX(M631,Q631)</f>
        <v>53</v>
      </c>
      <c r="I631" s="18">
        <f t="shared" si="627"/>
        <v>61</v>
      </c>
      <c r="J631" s="18">
        <f t="shared" si="627"/>
        <v>63</v>
      </c>
      <c r="K631" s="18">
        <f t="shared" si="627"/>
        <v>63</v>
      </c>
      <c r="L631" s="18" t="s">
        <v>45</v>
      </c>
      <c r="M631" s="22">
        <v>53</v>
      </c>
      <c r="N631" s="22" t="s">
        <v>32</v>
      </c>
      <c r="O631" s="22">
        <v>63</v>
      </c>
      <c r="P631" s="22">
        <v>63</v>
      </c>
      <c r="Q631" s="22">
        <v>48</v>
      </c>
      <c r="R631" s="22">
        <v>61</v>
      </c>
      <c r="S631" s="22">
        <v>49</v>
      </c>
      <c r="T631" s="22">
        <v>51</v>
      </c>
    </row>
    <row r="632" s="8" customFormat="1" ht="18" customHeight="1" spans="1:20">
      <c r="A632" s="15">
        <v>629</v>
      </c>
      <c r="B632" s="16" t="s">
        <v>22</v>
      </c>
      <c r="C632" s="16" t="s">
        <v>1584</v>
      </c>
      <c r="D632" s="16" t="s">
        <v>1585</v>
      </c>
      <c r="E632" s="16" t="s">
        <v>1583</v>
      </c>
      <c r="F632" s="17" t="s">
        <v>121</v>
      </c>
      <c r="G632" s="16" t="s">
        <v>68</v>
      </c>
      <c r="H632" s="18">
        <f t="shared" ref="H632:K632" si="628">MAX(M632,Q632)</f>
        <v>61</v>
      </c>
      <c r="I632" s="18">
        <f t="shared" si="628"/>
        <v>52</v>
      </c>
      <c r="J632" s="18">
        <f t="shared" si="628"/>
        <v>56</v>
      </c>
      <c r="K632" s="18">
        <f t="shared" si="628"/>
        <v>51</v>
      </c>
      <c r="L632" s="18" t="s">
        <v>45</v>
      </c>
      <c r="M632" s="22">
        <v>61</v>
      </c>
      <c r="N632" s="22">
        <v>52</v>
      </c>
      <c r="O632" s="22">
        <v>56</v>
      </c>
      <c r="P632" s="22">
        <v>51</v>
      </c>
      <c r="Q632" s="22" t="s">
        <v>32</v>
      </c>
      <c r="R632" s="22" t="s">
        <v>32</v>
      </c>
      <c r="S632" s="22" t="s">
        <v>32</v>
      </c>
      <c r="T632" s="22" t="s">
        <v>32</v>
      </c>
    </row>
    <row r="633" s="8" customFormat="1" ht="18" customHeight="1" spans="1:20">
      <c r="A633" s="15">
        <v>630</v>
      </c>
      <c r="B633" s="16" t="s">
        <v>22</v>
      </c>
      <c r="C633" s="16" t="s">
        <v>1586</v>
      </c>
      <c r="D633" s="16" t="s">
        <v>1587</v>
      </c>
      <c r="E633" s="16" t="s">
        <v>1588</v>
      </c>
      <c r="F633" s="17" t="s">
        <v>232</v>
      </c>
      <c r="G633" s="16" t="s">
        <v>36</v>
      </c>
      <c r="H633" s="18">
        <f t="shared" ref="H633:K633" si="629">MAX(M633,Q633)</f>
        <v>50</v>
      </c>
      <c r="I633" s="18">
        <f t="shared" si="629"/>
        <v>61</v>
      </c>
      <c r="J633" s="18">
        <f t="shared" si="629"/>
        <v>58</v>
      </c>
      <c r="K633" s="18">
        <f t="shared" si="629"/>
        <v>61</v>
      </c>
      <c r="L633" s="18" t="s">
        <v>28</v>
      </c>
      <c r="M633" s="22">
        <v>50</v>
      </c>
      <c r="N633" s="22">
        <v>61</v>
      </c>
      <c r="O633" s="22">
        <v>58</v>
      </c>
      <c r="P633" s="22">
        <v>61</v>
      </c>
      <c r="Q633" s="22" t="s">
        <v>32</v>
      </c>
      <c r="R633" s="22" t="s">
        <v>32</v>
      </c>
      <c r="S633" s="22" t="s">
        <v>32</v>
      </c>
      <c r="T633" s="22" t="s">
        <v>32</v>
      </c>
    </row>
    <row r="634" s="8" customFormat="1" ht="18" customHeight="1" spans="1:20">
      <c r="A634" s="15">
        <v>631</v>
      </c>
      <c r="B634" s="16" t="s">
        <v>22</v>
      </c>
      <c r="C634" s="16" t="s">
        <v>1589</v>
      </c>
      <c r="D634" s="16" t="s">
        <v>1590</v>
      </c>
      <c r="E634" s="16" t="s">
        <v>1591</v>
      </c>
      <c r="F634" s="17" t="s">
        <v>1592</v>
      </c>
      <c r="G634" s="16" t="s">
        <v>36</v>
      </c>
      <c r="H634" s="18">
        <f t="shared" ref="H634:K634" si="630">MAX(M634,Q634)</f>
        <v>54</v>
      </c>
      <c r="I634" s="18">
        <f t="shared" si="630"/>
        <v>63</v>
      </c>
      <c r="J634" s="18">
        <f t="shared" si="630"/>
        <v>53</v>
      </c>
      <c r="K634" s="18">
        <f t="shared" si="630"/>
        <v>52</v>
      </c>
      <c r="L634" s="18" t="s">
        <v>28</v>
      </c>
      <c r="M634" s="22">
        <v>54</v>
      </c>
      <c r="N634" s="22">
        <v>63</v>
      </c>
      <c r="O634" s="22">
        <v>53</v>
      </c>
      <c r="P634" s="22">
        <v>52</v>
      </c>
      <c r="Q634" s="22" t="s">
        <v>32</v>
      </c>
      <c r="R634" s="22">
        <v>59</v>
      </c>
      <c r="S634" s="22">
        <v>51</v>
      </c>
      <c r="T634" s="22" t="s">
        <v>32</v>
      </c>
    </row>
    <row r="635" s="8" customFormat="1" ht="18" customHeight="1" spans="1:20">
      <c r="A635" s="15">
        <v>632</v>
      </c>
      <c r="B635" s="16" t="s">
        <v>22</v>
      </c>
      <c r="C635" s="16" t="s">
        <v>1593</v>
      </c>
      <c r="D635" s="16" t="s">
        <v>1594</v>
      </c>
      <c r="E635" s="16" t="s">
        <v>1591</v>
      </c>
      <c r="F635" s="17" t="s">
        <v>515</v>
      </c>
      <c r="G635" s="16" t="s">
        <v>27</v>
      </c>
      <c r="H635" s="18">
        <f t="shared" ref="H635:K635" si="631">MAX(M635,Q635)</f>
        <v>58</v>
      </c>
      <c r="I635" s="18">
        <f t="shared" si="631"/>
        <v>64</v>
      </c>
      <c r="J635" s="18">
        <f t="shared" si="631"/>
        <v>53</v>
      </c>
      <c r="K635" s="18">
        <f t="shared" si="631"/>
        <v>58</v>
      </c>
      <c r="L635" s="18" t="s">
        <v>28</v>
      </c>
      <c r="M635" s="22">
        <v>58</v>
      </c>
      <c r="N635" s="22">
        <v>64</v>
      </c>
      <c r="O635" s="22">
        <v>53</v>
      </c>
      <c r="P635" s="22">
        <v>58</v>
      </c>
      <c r="Q635" s="22" t="s">
        <v>32</v>
      </c>
      <c r="R635" s="22" t="s">
        <v>32</v>
      </c>
      <c r="S635" s="22" t="s">
        <v>32</v>
      </c>
      <c r="T635" s="22" t="s">
        <v>32</v>
      </c>
    </row>
    <row r="636" s="8" customFormat="1" ht="18" customHeight="1" spans="1:20">
      <c r="A636" s="15">
        <v>633</v>
      </c>
      <c r="B636" s="16" t="s">
        <v>22</v>
      </c>
      <c r="C636" s="16" t="s">
        <v>1595</v>
      </c>
      <c r="D636" s="16" t="s">
        <v>1596</v>
      </c>
      <c r="E636" s="16" t="s">
        <v>1591</v>
      </c>
      <c r="F636" s="17" t="s">
        <v>443</v>
      </c>
      <c r="G636" s="16" t="s">
        <v>27</v>
      </c>
      <c r="H636" s="18">
        <f t="shared" ref="H636:K636" si="632">MAX(M636,Q636)</f>
        <v>51</v>
      </c>
      <c r="I636" s="18">
        <f t="shared" si="632"/>
        <v>57</v>
      </c>
      <c r="J636" s="18">
        <f t="shared" si="632"/>
        <v>52</v>
      </c>
      <c r="K636" s="18">
        <f t="shared" si="632"/>
        <v>51</v>
      </c>
      <c r="L636" s="18" t="s">
        <v>28</v>
      </c>
      <c r="M636" s="22">
        <v>51</v>
      </c>
      <c r="N636" s="22">
        <v>57</v>
      </c>
      <c r="O636" s="22">
        <v>52</v>
      </c>
      <c r="P636" s="22">
        <v>51</v>
      </c>
      <c r="Q636" s="22" t="s">
        <v>32</v>
      </c>
      <c r="R636" s="22" t="s">
        <v>32</v>
      </c>
      <c r="S636" s="22" t="s">
        <v>32</v>
      </c>
      <c r="T636" s="22" t="s">
        <v>32</v>
      </c>
    </row>
    <row r="637" s="8" customFormat="1" ht="18" customHeight="1" spans="1:20">
      <c r="A637" s="15">
        <v>634</v>
      </c>
      <c r="B637" s="16" t="s">
        <v>22</v>
      </c>
      <c r="C637" s="16" t="s">
        <v>1597</v>
      </c>
      <c r="D637" s="16" t="s">
        <v>1598</v>
      </c>
      <c r="E637" s="16" t="s">
        <v>1591</v>
      </c>
      <c r="F637" s="17" t="s">
        <v>162</v>
      </c>
      <c r="G637" s="16" t="s">
        <v>27</v>
      </c>
      <c r="H637" s="18">
        <f t="shared" ref="H637:K637" si="633">MAX(M637,Q637)</f>
        <v>63</v>
      </c>
      <c r="I637" s="18">
        <f t="shared" si="633"/>
        <v>59</v>
      </c>
      <c r="J637" s="18">
        <f t="shared" si="633"/>
        <v>54</v>
      </c>
      <c r="K637" s="18">
        <f t="shared" si="633"/>
        <v>57</v>
      </c>
      <c r="L637" s="18" t="s">
        <v>28</v>
      </c>
      <c r="M637" s="22">
        <v>63</v>
      </c>
      <c r="N637" s="22">
        <v>59</v>
      </c>
      <c r="O637" s="22">
        <v>54</v>
      </c>
      <c r="P637" s="22">
        <v>57</v>
      </c>
      <c r="Q637" s="22" t="s">
        <v>32</v>
      </c>
      <c r="R637" s="22" t="s">
        <v>32</v>
      </c>
      <c r="S637" s="22" t="s">
        <v>32</v>
      </c>
      <c r="T637" s="22" t="s">
        <v>32</v>
      </c>
    </row>
    <row r="638" s="9" customFormat="1" ht="18" customHeight="1" spans="1:20">
      <c r="A638" s="15">
        <v>635</v>
      </c>
      <c r="B638" s="16" t="s">
        <v>22</v>
      </c>
      <c r="C638" s="16" t="s">
        <v>1599</v>
      </c>
      <c r="D638" s="16" t="s">
        <v>1600</v>
      </c>
      <c r="E638" s="16" t="s">
        <v>1601</v>
      </c>
      <c r="F638" s="17" t="s">
        <v>587</v>
      </c>
      <c r="G638" s="16" t="s">
        <v>68</v>
      </c>
      <c r="H638" s="18">
        <f t="shared" ref="H638:K638" si="634">MAX(M638,Q638)</f>
        <v>66</v>
      </c>
      <c r="I638" s="18">
        <f t="shared" si="634"/>
        <v>61</v>
      </c>
      <c r="J638" s="18">
        <f t="shared" si="634"/>
        <v>61</v>
      </c>
      <c r="K638" s="18">
        <f t="shared" si="634"/>
        <v>53</v>
      </c>
      <c r="L638" s="18" t="s">
        <v>49</v>
      </c>
      <c r="M638" s="23" t="s">
        <v>32</v>
      </c>
      <c r="N638" s="23" t="s">
        <v>32</v>
      </c>
      <c r="O638" s="23" t="s">
        <v>32</v>
      </c>
      <c r="P638" s="23">
        <v>53</v>
      </c>
      <c r="Q638" s="23">
        <v>66</v>
      </c>
      <c r="R638" s="23">
        <v>61</v>
      </c>
      <c r="S638" s="23">
        <v>61</v>
      </c>
      <c r="T638" s="23">
        <v>48</v>
      </c>
    </row>
    <row r="639" s="8" customFormat="1" ht="18" customHeight="1" spans="1:20">
      <c r="A639" s="15">
        <v>636</v>
      </c>
      <c r="B639" s="16" t="s">
        <v>22</v>
      </c>
      <c r="C639" s="16" t="s">
        <v>1602</v>
      </c>
      <c r="D639" s="16" t="s">
        <v>1603</v>
      </c>
      <c r="E639" s="16" t="s">
        <v>1604</v>
      </c>
      <c r="F639" s="17" t="s">
        <v>463</v>
      </c>
      <c r="G639" s="16" t="s">
        <v>27</v>
      </c>
      <c r="H639" s="18">
        <f t="shared" ref="H639:K639" si="635">MAX(M639,Q639)</f>
        <v>58</v>
      </c>
      <c r="I639" s="18">
        <f t="shared" si="635"/>
        <v>54</v>
      </c>
      <c r="J639" s="18">
        <f t="shared" si="635"/>
        <v>53</v>
      </c>
      <c r="K639" s="18">
        <f t="shared" si="635"/>
        <v>53</v>
      </c>
      <c r="L639" s="18" t="s">
        <v>45</v>
      </c>
      <c r="M639" s="22">
        <v>58</v>
      </c>
      <c r="N639" s="22">
        <v>54</v>
      </c>
      <c r="O639" s="22">
        <v>53</v>
      </c>
      <c r="P639" s="22">
        <v>53</v>
      </c>
      <c r="Q639" s="22" t="s">
        <v>32</v>
      </c>
      <c r="R639" s="22" t="s">
        <v>32</v>
      </c>
      <c r="S639" s="22" t="s">
        <v>32</v>
      </c>
      <c r="T639" s="22" t="s">
        <v>32</v>
      </c>
    </row>
    <row r="640" s="8" customFormat="1" ht="18" customHeight="1" spans="1:20">
      <c r="A640" s="15">
        <v>637</v>
      </c>
      <c r="B640" s="16" t="s">
        <v>22</v>
      </c>
      <c r="C640" s="16" t="s">
        <v>1605</v>
      </c>
      <c r="D640" s="16" t="s">
        <v>1606</v>
      </c>
      <c r="E640" s="16" t="s">
        <v>1604</v>
      </c>
      <c r="F640" s="17" t="s">
        <v>26</v>
      </c>
      <c r="G640" s="16" t="s">
        <v>27</v>
      </c>
      <c r="H640" s="18">
        <f t="shared" ref="H640:K640" si="636">MAX(M640,Q640)</f>
        <v>68</v>
      </c>
      <c r="I640" s="18">
        <f t="shared" si="636"/>
        <v>54</v>
      </c>
      <c r="J640" s="18">
        <f t="shared" si="636"/>
        <v>58</v>
      </c>
      <c r="K640" s="18">
        <f t="shared" si="636"/>
        <v>55</v>
      </c>
      <c r="L640" s="18" t="s">
        <v>28</v>
      </c>
      <c r="M640" s="22">
        <v>68</v>
      </c>
      <c r="N640" s="22">
        <v>54</v>
      </c>
      <c r="O640" s="22">
        <v>58</v>
      </c>
      <c r="P640" s="22">
        <v>55</v>
      </c>
      <c r="Q640" s="22">
        <v>59</v>
      </c>
      <c r="R640" s="22">
        <v>49</v>
      </c>
      <c r="S640" s="22">
        <v>47</v>
      </c>
      <c r="T640" s="22">
        <v>46</v>
      </c>
    </row>
    <row r="641" s="8" customFormat="1" ht="18" customHeight="1" spans="1:20">
      <c r="A641" s="15">
        <v>638</v>
      </c>
      <c r="B641" s="16" t="s">
        <v>22</v>
      </c>
      <c r="C641" s="16" t="s">
        <v>1607</v>
      </c>
      <c r="D641" s="16" t="s">
        <v>1608</v>
      </c>
      <c r="E641" s="16" t="s">
        <v>1604</v>
      </c>
      <c r="F641" s="17" t="s">
        <v>1609</v>
      </c>
      <c r="G641" s="16" t="s">
        <v>64</v>
      </c>
      <c r="H641" s="18">
        <f t="shared" ref="H641:K641" si="637">MAX(M641,Q641)</f>
        <v>59</v>
      </c>
      <c r="I641" s="18">
        <f t="shared" si="637"/>
        <v>53</v>
      </c>
      <c r="J641" s="18">
        <f t="shared" si="637"/>
        <v>71</v>
      </c>
      <c r="K641" s="18">
        <f t="shared" si="637"/>
        <v>52</v>
      </c>
      <c r="L641" s="18" t="s">
        <v>28</v>
      </c>
      <c r="M641" s="22">
        <v>59</v>
      </c>
      <c r="N641" s="22">
        <v>53</v>
      </c>
      <c r="O641" s="22">
        <v>71</v>
      </c>
      <c r="P641" s="22">
        <v>52</v>
      </c>
      <c r="Q641" s="22" t="s">
        <v>32</v>
      </c>
      <c r="R641" s="22" t="s">
        <v>32</v>
      </c>
      <c r="S641" s="22" t="s">
        <v>32</v>
      </c>
      <c r="T641" s="22" t="s">
        <v>32</v>
      </c>
    </row>
    <row r="642" s="8" customFormat="1" ht="18" customHeight="1" spans="1:20">
      <c r="A642" s="15">
        <v>639</v>
      </c>
      <c r="B642" s="16" t="s">
        <v>22</v>
      </c>
      <c r="C642" s="16" t="s">
        <v>1610</v>
      </c>
      <c r="D642" s="16" t="s">
        <v>1611</v>
      </c>
      <c r="E642" s="16" t="s">
        <v>1612</v>
      </c>
      <c r="F642" s="17" t="s">
        <v>339</v>
      </c>
      <c r="G642" s="16" t="s">
        <v>172</v>
      </c>
      <c r="H642" s="18">
        <f t="shared" ref="H642:K642" si="638">MAX(M642,Q642)</f>
        <v>72</v>
      </c>
      <c r="I642" s="18">
        <f t="shared" si="638"/>
        <v>50</v>
      </c>
      <c r="J642" s="18">
        <f t="shared" si="638"/>
        <v>74</v>
      </c>
      <c r="K642" s="18">
        <f t="shared" si="638"/>
        <v>59</v>
      </c>
      <c r="L642" s="18" t="s">
        <v>28</v>
      </c>
      <c r="M642" s="22">
        <v>72</v>
      </c>
      <c r="N642" s="22">
        <v>50</v>
      </c>
      <c r="O642" s="22">
        <v>74</v>
      </c>
      <c r="P642" s="22">
        <v>59</v>
      </c>
      <c r="Q642" s="22" t="s">
        <v>32</v>
      </c>
      <c r="R642" s="22" t="s">
        <v>32</v>
      </c>
      <c r="S642" s="22" t="s">
        <v>32</v>
      </c>
      <c r="T642" s="22" t="s">
        <v>32</v>
      </c>
    </row>
    <row r="643" s="8" customFormat="1" ht="18" customHeight="1" spans="1:20">
      <c r="A643" s="15">
        <v>640</v>
      </c>
      <c r="B643" s="16" t="s">
        <v>22</v>
      </c>
      <c r="C643" s="16" t="s">
        <v>1613</v>
      </c>
      <c r="D643" s="16" t="s">
        <v>1614</v>
      </c>
      <c r="E643" s="16" t="s">
        <v>1615</v>
      </c>
      <c r="F643" s="17" t="s">
        <v>171</v>
      </c>
      <c r="G643" s="16" t="s">
        <v>172</v>
      </c>
      <c r="H643" s="18">
        <f t="shared" ref="H643:K643" si="639">MAX(M643,Q643)</f>
        <v>67</v>
      </c>
      <c r="I643" s="18">
        <f t="shared" si="639"/>
        <v>50</v>
      </c>
      <c r="J643" s="18">
        <f t="shared" si="639"/>
        <v>58</v>
      </c>
      <c r="K643" s="18">
        <f t="shared" si="639"/>
        <v>54</v>
      </c>
      <c r="L643" s="18" t="s">
        <v>28</v>
      </c>
      <c r="M643" s="22" t="s">
        <v>50</v>
      </c>
      <c r="N643" s="22">
        <v>50</v>
      </c>
      <c r="O643" s="22">
        <v>58</v>
      </c>
      <c r="P643" s="22">
        <v>52</v>
      </c>
      <c r="Q643" s="22">
        <v>67</v>
      </c>
      <c r="R643" s="22">
        <v>49</v>
      </c>
      <c r="S643" s="22">
        <v>58</v>
      </c>
      <c r="T643" s="22">
        <v>54</v>
      </c>
    </row>
    <row r="644" s="8" customFormat="1" ht="18" customHeight="1" spans="1:20">
      <c r="A644" s="15">
        <v>641</v>
      </c>
      <c r="B644" s="16" t="s">
        <v>22</v>
      </c>
      <c r="C644" s="16" t="s">
        <v>1616</v>
      </c>
      <c r="D644" s="16" t="s">
        <v>1617</v>
      </c>
      <c r="E644" s="16" t="s">
        <v>1615</v>
      </c>
      <c r="F644" s="17" t="s">
        <v>443</v>
      </c>
      <c r="G644" s="16" t="s">
        <v>27</v>
      </c>
      <c r="H644" s="18">
        <f t="shared" ref="H644:K644" si="640">MAX(M644,Q644)</f>
        <v>68</v>
      </c>
      <c r="I644" s="18">
        <f t="shared" si="640"/>
        <v>57</v>
      </c>
      <c r="J644" s="18">
        <f t="shared" si="640"/>
        <v>57</v>
      </c>
      <c r="K644" s="18">
        <f t="shared" si="640"/>
        <v>51</v>
      </c>
      <c r="L644" s="18" t="s">
        <v>28</v>
      </c>
      <c r="M644" s="22">
        <v>68</v>
      </c>
      <c r="N644" s="22">
        <v>57</v>
      </c>
      <c r="O644" s="22">
        <v>56</v>
      </c>
      <c r="P644" s="22">
        <v>51</v>
      </c>
      <c r="Q644" s="22">
        <v>67</v>
      </c>
      <c r="R644" s="22">
        <v>56</v>
      </c>
      <c r="S644" s="22">
        <v>57</v>
      </c>
      <c r="T644" s="22">
        <v>50</v>
      </c>
    </row>
    <row r="645" s="8" customFormat="1" ht="18" customHeight="1" spans="1:20">
      <c r="A645" s="15">
        <v>642</v>
      </c>
      <c r="B645" s="16" t="s">
        <v>22</v>
      </c>
      <c r="C645" s="16" t="s">
        <v>1618</v>
      </c>
      <c r="D645" s="16" t="s">
        <v>1619</v>
      </c>
      <c r="E645" s="16" t="s">
        <v>1620</v>
      </c>
      <c r="F645" s="17" t="s">
        <v>136</v>
      </c>
      <c r="G645" s="16" t="s">
        <v>57</v>
      </c>
      <c r="H645" s="18">
        <f t="shared" ref="H645:K645" si="641">MAX(M645,Q645)</f>
        <v>72</v>
      </c>
      <c r="I645" s="18">
        <f t="shared" si="641"/>
        <v>53</v>
      </c>
      <c r="J645" s="18">
        <f t="shared" si="641"/>
        <v>57</v>
      </c>
      <c r="K645" s="18">
        <f t="shared" si="641"/>
        <v>71</v>
      </c>
      <c r="L645" s="18" t="s">
        <v>28</v>
      </c>
      <c r="M645" s="22">
        <v>72</v>
      </c>
      <c r="N645" s="22">
        <v>52</v>
      </c>
      <c r="O645" s="22">
        <v>56</v>
      </c>
      <c r="P645" s="22">
        <v>71</v>
      </c>
      <c r="Q645" s="22">
        <v>56</v>
      </c>
      <c r="R645" s="22">
        <v>53</v>
      </c>
      <c r="S645" s="22">
        <v>57</v>
      </c>
      <c r="T645" s="22">
        <v>59</v>
      </c>
    </row>
  </sheetData>
  <mergeCells count="10">
    <mergeCell ref="A1:L1"/>
    <mergeCell ref="H2:K2"/>
    <mergeCell ref="A2:A3"/>
    <mergeCell ref="B2:B3"/>
    <mergeCell ref="C2:C3"/>
    <mergeCell ref="D2:D3"/>
    <mergeCell ref="E2:E3"/>
    <mergeCell ref="F2:F3"/>
    <mergeCell ref="G2:G3"/>
    <mergeCell ref="L2:L3"/>
  </mergeCells>
  <dataValidations count="1">
    <dataValidation type="list" allowBlank="1" showInputMessage="1" showErrorMessage="1" sqref="L4 L5 L6 L16 L20 L21 L24 L27 L28 L29 L30 L31 L51 L56 L72 L82 L83 L95 L98 L99 L102 L103 L104 L107 L108 L109 L112 L113 L123 L131 L136 L142 L143 L144 L145 L150 L155 L156 L157 L158 L165 L166 L167 L171 L172 L173 L176 L177 L178 L181 L205 L206 L207 L208 L209 L210 L211 L212 L215 L227 L245 L262 L268 L271 L280 L286 L300 L303 L313 L318 L321 L324 L340 L344 L345 L346 L352 L362 L369 L372 L373 L374 L375 L376 L377 L378 L387 L390 L391 L394 L397 L398 L402 L412 L413 L432 L433 L434 L439 L440 L441 L442 L447 L448 L449 L450 L453 L466 L484 L485 L486 L489 L510 L511 L516 L517 L518 L519 L520 L521 L522 L525 L531 L532 L540 L543 L549 L554 L555 L568 L569 L574 L586 L591 L592 L595 L602 L610 L611 L612 L621 L622 L625 L626 L627 L638 L639 L2:L3 L7:L11 L12:L15 L17:L19 L22:L23 L25:L26 L32:L33 L34:L39 L40:L42 L43:L48 L49:L50 L52:L55 L57:L61 L62:L63 L64:L66 L67:L69 L70:L71 L73:L74 L75:L77 L78:L81 L84:L85 L86:L90 L91:L92 L93:L94 L96:L97 L100:L101 L105:L106 L110:L111 L114:L115 L116:L119 L120:L122 L124:L126 L127:L128 L129:L130 L132:L135 L137:L141 L146:L149 L151:L154 L159:L160 L161:L164 L168:L170 L174:L175 L179:L180 L182:L187 L188:L204 L213:L214 L216:L226 L228:L233 L234:L244 L246:L256 L257:L261 L263:L267 L269:L270 L272:L279 L281:L285 L287:L299 L301:L302 L304:L312 L314:L317 L319:L320 L322:L323 L325:L339 L341:L343 L347:L348 L349:L351 L353:L361 L363:L368 L370:L371 L379:L380 L381:L386 L388:L389 L392:L393 L395:L396 L399:L401 L403:L411 L414:L415 L416:L417 L418:L431 L435:L436 L437:L438 L443:L446 L451:L452 L454:L463 L464:L465 L467:L483 L487:L488 L490:L509 L512:L515 L523:L524 L526:L528 L529:L530 L533:L539 L541:L542 L544:L548 L550:L553 L556:L567 L570:L571 L572:L573 L575:L578 L579:L585 L587:L590 L593:L594 L596:L601 L603:L609 L613:L620 L623:L624 L628:L630 L631:L632 L633:L637 L640:L645">
      <formula1>"I类省内合格,II类省内合格,不属于划线范围,已取得省内合格资格"</formula1>
    </dataValidation>
  </dataValidations>
  <printOptions horizontalCentered="1"/>
  <pageMargins left="0.196527777777778" right="0.196527777777778" top="0.590277777777778" bottom="0.590277777777778" header="0.196527777777778" footer="0.196527777777778"/>
  <pageSetup paperSize="9"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79"/>
  <sheetViews>
    <sheetView workbookViewId="0">
      <selection activeCell="F14" sqref="F14"/>
    </sheetView>
  </sheetViews>
  <sheetFormatPr defaultColWidth="9" defaultRowHeight="13.5"/>
  <cols>
    <col min="1" max="1" width="5.75" customWidth="1"/>
    <col min="2" max="2" width="6.875" customWidth="1"/>
    <col min="3" max="3" width="13.5" customWidth="1"/>
    <col min="4" max="4" width="8" customWidth="1"/>
    <col min="5" max="5" width="16.25" customWidth="1"/>
    <col min="6" max="6" width="18.5" customWidth="1"/>
    <col min="12" max="12" width="15.625" customWidth="1"/>
  </cols>
  <sheetData>
    <row r="1" ht="41" customHeight="1" spans="1:12">
      <c r="A1" s="1" t="s">
        <v>1621</v>
      </c>
      <c r="B1" s="1"/>
      <c r="C1" s="1"/>
      <c r="D1" s="1"/>
      <c r="E1" s="1"/>
      <c r="F1" s="1"/>
      <c r="G1" s="1"/>
      <c r="H1" s="1"/>
      <c r="I1" s="1"/>
      <c r="J1" s="1"/>
      <c r="K1" s="1"/>
      <c r="L1" s="1"/>
    </row>
    <row r="2" ht="25" customHeight="1" spans="1:12">
      <c r="A2" s="2" t="s">
        <v>1</v>
      </c>
      <c r="B2" s="2" t="s">
        <v>2</v>
      </c>
      <c r="C2" s="2" t="s">
        <v>3</v>
      </c>
      <c r="D2" s="2" t="s">
        <v>4</v>
      </c>
      <c r="E2" s="2" t="s">
        <v>5</v>
      </c>
      <c r="F2" s="2" t="s">
        <v>6</v>
      </c>
      <c r="G2" s="2" t="s">
        <v>7</v>
      </c>
      <c r="H2" s="3" t="s">
        <v>8</v>
      </c>
      <c r="I2" s="3"/>
      <c r="J2" s="3"/>
      <c r="K2" s="3"/>
      <c r="L2" s="2" t="s">
        <v>9</v>
      </c>
    </row>
    <row r="3" ht="25" customHeight="1" spans="1:12">
      <c r="A3" s="2"/>
      <c r="B3" s="2"/>
      <c r="C3" s="2"/>
      <c r="D3" s="2"/>
      <c r="E3" s="2"/>
      <c r="F3" s="2"/>
      <c r="G3" s="2"/>
      <c r="H3" s="2" t="s">
        <v>10</v>
      </c>
      <c r="I3" s="2" t="s">
        <v>11</v>
      </c>
      <c r="J3" s="2" t="s">
        <v>12</v>
      </c>
      <c r="K3" s="2" t="s">
        <v>13</v>
      </c>
      <c r="L3" s="2"/>
    </row>
    <row r="4" ht="25" customHeight="1" spans="1:12">
      <c r="A4" s="4">
        <v>1</v>
      </c>
      <c r="B4" s="5" t="s">
        <v>22</v>
      </c>
      <c r="C4" s="5" t="s">
        <v>41</v>
      </c>
      <c r="D4" s="5" t="s">
        <v>42</v>
      </c>
      <c r="E4" s="5" t="s">
        <v>25</v>
      </c>
      <c r="F4" s="6" t="s">
        <v>43</v>
      </c>
      <c r="G4" s="5" t="s">
        <v>44</v>
      </c>
      <c r="H4" s="7">
        <v>54</v>
      </c>
      <c r="I4" s="7">
        <v>60</v>
      </c>
      <c r="J4" s="7">
        <v>52</v>
      </c>
      <c r="K4" s="7">
        <v>54</v>
      </c>
      <c r="L4" s="7" t="s">
        <v>45</v>
      </c>
    </row>
    <row r="5" ht="25" customHeight="1" spans="1:12">
      <c r="A5" s="4">
        <v>2</v>
      </c>
      <c r="B5" s="5" t="s">
        <v>22</v>
      </c>
      <c r="C5" s="5" t="s">
        <v>61</v>
      </c>
      <c r="D5" s="5" t="s">
        <v>62</v>
      </c>
      <c r="E5" s="5" t="s">
        <v>25</v>
      </c>
      <c r="F5" s="6" t="s">
        <v>63</v>
      </c>
      <c r="G5" s="5" t="s">
        <v>64</v>
      </c>
      <c r="H5" s="7">
        <v>51</v>
      </c>
      <c r="I5" s="7">
        <v>69</v>
      </c>
      <c r="J5" s="7">
        <v>53</v>
      </c>
      <c r="K5" s="7">
        <v>53</v>
      </c>
      <c r="L5" s="7" t="s">
        <v>45</v>
      </c>
    </row>
    <row r="6" ht="25" customHeight="1" spans="1:12">
      <c r="A6" s="4">
        <v>3</v>
      </c>
      <c r="B6" s="5" t="s">
        <v>22</v>
      </c>
      <c r="C6" s="5" t="s">
        <v>75</v>
      </c>
      <c r="D6" s="5" t="s">
        <v>76</v>
      </c>
      <c r="E6" s="5" t="s">
        <v>25</v>
      </c>
      <c r="F6" s="6" t="s">
        <v>77</v>
      </c>
      <c r="G6" s="5" t="s">
        <v>40</v>
      </c>
      <c r="H6" s="7">
        <v>53</v>
      </c>
      <c r="I6" s="7">
        <v>59</v>
      </c>
      <c r="J6" s="7">
        <v>63</v>
      </c>
      <c r="K6" s="7">
        <v>57</v>
      </c>
      <c r="L6" s="7" t="s">
        <v>45</v>
      </c>
    </row>
    <row r="7" ht="25" customHeight="1" spans="1:12">
      <c r="A7" s="4">
        <v>4</v>
      </c>
      <c r="B7" s="5" t="s">
        <v>22</v>
      </c>
      <c r="C7" s="5" t="s">
        <v>78</v>
      </c>
      <c r="D7" s="5" t="s">
        <v>79</v>
      </c>
      <c r="E7" s="5" t="s">
        <v>25</v>
      </c>
      <c r="F7" s="6" t="s">
        <v>80</v>
      </c>
      <c r="G7" s="5" t="s">
        <v>57</v>
      </c>
      <c r="H7" s="7">
        <v>54</v>
      </c>
      <c r="I7" s="7">
        <v>57</v>
      </c>
      <c r="J7" s="7">
        <v>54</v>
      </c>
      <c r="K7" s="7">
        <v>61</v>
      </c>
      <c r="L7" s="7" t="s">
        <v>45</v>
      </c>
    </row>
    <row r="8" ht="25" customHeight="1" spans="1:12">
      <c r="A8" s="4">
        <v>5</v>
      </c>
      <c r="B8" s="5" t="s">
        <v>22</v>
      </c>
      <c r="C8" s="5" t="s">
        <v>95</v>
      </c>
      <c r="D8" s="5" t="s">
        <v>96</v>
      </c>
      <c r="E8" s="5" t="s">
        <v>92</v>
      </c>
      <c r="F8" s="6" t="s">
        <v>97</v>
      </c>
      <c r="G8" s="5" t="s">
        <v>44</v>
      </c>
      <c r="H8" s="7">
        <v>60</v>
      </c>
      <c r="I8" s="7">
        <v>54</v>
      </c>
      <c r="J8" s="7">
        <v>72</v>
      </c>
      <c r="K8" s="7">
        <v>61</v>
      </c>
      <c r="L8" s="7" t="s">
        <v>45</v>
      </c>
    </row>
    <row r="9" ht="25" customHeight="1" spans="1:12">
      <c r="A9" s="4">
        <v>6</v>
      </c>
      <c r="B9" s="5" t="s">
        <v>22</v>
      </c>
      <c r="C9" s="5" t="s">
        <v>110</v>
      </c>
      <c r="D9" s="5" t="s">
        <v>111</v>
      </c>
      <c r="E9" s="5" t="s">
        <v>108</v>
      </c>
      <c r="F9" s="6" t="s">
        <v>112</v>
      </c>
      <c r="G9" s="5" t="s">
        <v>57</v>
      </c>
      <c r="H9" s="7">
        <v>54</v>
      </c>
      <c r="I9" s="7">
        <v>55</v>
      </c>
      <c r="J9" s="7">
        <v>52</v>
      </c>
      <c r="K9" s="7">
        <v>52</v>
      </c>
      <c r="L9" s="7" t="s">
        <v>45</v>
      </c>
    </row>
    <row r="10" ht="25" customHeight="1" spans="1:12">
      <c r="A10" s="4">
        <v>7</v>
      </c>
      <c r="B10" s="5" t="s">
        <v>22</v>
      </c>
      <c r="C10" s="5" t="s">
        <v>113</v>
      </c>
      <c r="D10" s="5" t="s">
        <v>114</v>
      </c>
      <c r="E10" s="5" t="s">
        <v>108</v>
      </c>
      <c r="F10" s="6" t="s">
        <v>115</v>
      </c>
      <c r="G10" s="5" t="s">
        <v>44</v>
      </c>
      <c r="H10" s="7">
        <v>65</v>
      </c>
      <c r="I10" s="7">
        <v>51</v>
      </c>
      <c r="J10" s="7">
        <v>60</v>
      </c>
      <c r="K10" s="7">
        <v>65</v>
      </c>
      <c r="L10" s="7" t="s">
        <v>45</v>
      </c>
    </row>
    <row r="11" ht="25" customHeight="1" spans="1:12">
      <c r="A11" s="4">
        <v>8</v>
      </c>
      <c r="B11" s="5" t="s">
        <v>22</v>
      </c>
      <c r="C11" s="5" t="s">
        <v>119</v>
      </c>
      <c r="D11" s="5" t="s">
        <v>120</v>
      </c>
      <c r="E11" s="5" t="s">
        <v>108</v>
      </c>
      <c r="F11" s="6" t="s">
        <v>121</v>
      </c>
      <c r="G11" s="5" t="s">
        <v>68</v>
      </c>
      <c r="H11" s="7">
        <v>61</v>
      </c>
      <c r="I11" s="7">
        <v>52</v>
      </c>
      <c r="J11" s="7">
        <v>54</v>
      </c>
      <c r="K11" s="7">
        <v>59</v>
      </c>
      <c r="L11" s="7" t="s">
        <v>45</v>
      </c>
    </row>
    <row r="12" ht="25" customHeight="1" spans="1:12">
      <c r="A12" s="4">
        <v>9</v>
      </c>
      <c r="B12" s="5" t="s">
        <v>22</v>
      </c>
      <c r="C12" s="5" t="s">
        <v>131</v>
      </c>
      <c r="D12" s="5" t="s">
        <v>132</v>
      </c>
      <c r="E12" s="5" t="s">
        <v>108</v>
      </c>
      <c r="F12" s="6" t="s">
        <v>133</v>
      </c>
      <c r="G12" s="5" t="s">
        <v>40</v>
      </c>
      <c r="H12" s="7">
        <v>61</v>
      </c>
      <c r="I12" s="7">
        <v>52</v>
      </c>
      <c r="J12" s="7">
        <v>61</v>
      </c>
      <c r="K12" s="7">
        <v>60</v>
      </c>
      <c r="L12" s="7" t="s">
        <v>45</v>
      </c>
    </row>
    <row r="13" ht="25" customHeight="1" spans="1:12">
      <c r="A13" s="4">
        <v>10</v>
      </c>
      <c r="B13" s="5" t="s">
        <v>22</v>
      </c>
      <c r="C13" s="5" t="s">
        <v>140</v>
      </c>
      <c r="D13" s="5" t="s">
        <v>141</v>
      </c>
      <c r="E13" s="5" t="s">
        <v>108</v>
      </c>
      <c r="F13" s="6" t="s">
        <v>142</v>
      </c>
      <c r="G13" s="5" t="s">
        <v>94</v>
      </c>
      <c r="H13" s="7">
        <v>57</v>
      </c>
      <c r="I13" s="7">
        <v>50</v>
      </c>
      <c r="J13" s="7">
        <v>55</v>
      </c>
      <c r="K13" s="7">
        <v>58</v>
      </c>
      <c r="L13" s="7" t="s">
        <v>45</v>
      </c>
    </row>
    <row r="14" ht="25" customHeight="1" spans="1:12">
      <c r="A14" s="4">
        <v>11</v>
      </c>
      <c r="B14" s="5" t="s">
        <v>22</v>
      </c>
      <c r="C14" s="5" t="s">
        <v>143</v>
      </c>
      <c r="D14" s="5" t="s">
        <v>144</v>
      </c>
      <c r="E14" s="5" t="s">
        <v>108</v>
      </c>
      <c r="F14" s="6" t="s">
        <v>145</v>
      </c>
      <c r="G14" s="5" t="s">
        <v>94</v>
      </c>
      <c r="H14" s="7">
        <v>65</v>
      </c>
      <c r="I14" s="7">
        <v>56</v>
      </c>
      <c r="J14" s="7">
        <v>56</v>
      </c>
      <c r="K14" s="7">
        <v>50</v>
      </c>
      <c r="L14" s="7" t="s">
        <v>45</v>
      </c>
    </row>
    <row r="15" ht="25" customHeight="1" spans="1:12">
      <c r="A15" s="4">
        <v>12</v>
      </c>
      <c r="B15" s="5" t="s">
        <v>22</v>
      </c>
      <c r="C15" s="5" t="s">
        <v>146</v>
      </c>
      <c r="D15" s="5" t="s">
        <v>147</v>
      </c>
      <c r="E15" s="5" t="s">
        <v>108</v>
      </c>
      <c r="F15" s="6" t="s">
        <v>142</v>
      </c>
      <c r="G15" s="5" t="s">
        <v>57</v>
      </c>
      <c r="H15" s="7">
        <v>66</v>
      </c>
      <c r="I15" s="7">
        <v>52</v>
      </c>
      <c r="J15" s="7">
        <v>52</v>
      </c>
      <c r="K15" s="7">
        <v>65</v>
      </c>
      <c r="L15" s="7" t="s">
        <v>45</v>
      </c>
    </row>
    <row r="16" ht="25" customHeight="1" spans="1:12">
      <c r="A16" s="4">
        <v>13</v>
      </c>
      <c r="B16" s="5" t="s">
        <v>22</v>
      </c>
      <c r="C16" s="5" t="s">
        <v>148</v>
      </c>
      <c r="D16" s="5" t="s">
        <v>149</v>
      </c>
      <c r="E16" s="5" t="s">
        <v>108</v>
      </c>
      <c r="F16" s="6" t="s">
        <v>150</v>
      </c>
      <c r="G16" s="5" t="s">
        <v>94</v>
      </c>
      <c r="H16" s="7">
        <v>68</v>
      </c>
      <c r="I16" s="7">
        <v>54</v>
      </c>
      <c r="J16" s="7">
        <v>55</v>
      </c>
      <c r="K16" s="7">
        <v>62</v>
      </c>
      <c r="L16" s="7" t="s">
        <v>45</v>
      </c>
    </row>
    <row r="17" ht="25" customHeight="1" spans="1:12">
      <c r="A17" s="4">
        <v>14</v>
      </c>
      <c r="B17" s="5" t="s">
        <v>22</v>
      </c>
      <c r="C17" s="5" t="s">
        <v>151</v>
      </c>
      <c r="D17" s="5" t="s">
        <v>152</v>
      </c>
      <c r="E17" s="5" t="s">
        <v>108</v>
      </c>
      <c r="F17" s="6" t="s">
        <v>153</v>
      </c>
      <c r="G17" s="5" t="s">
        <v>94</v>
      </c>
      <c r="H17" s="7">
        <v>72</v>
      </c>
      <c r="I17" s="7">
        <v>60</v>
      </c>
      <c r="J17" s="7">
        <v>51</v>
      </c>
      <c r="K17" s="7">
        <v>66</v>
      </c>
      <c r="L17" s="7" t="s">
        <v>45</v>
      </c>
    </row>
    <row r="18" ht="25" customHeight="1" spans="1:12">
      <c r="A18" s="4">
        <v>15</v>
      </c>
      <c r="B18" s="5" t="s">
        <v>22</v>
      </c>
      <c r="C18" s="5" t="s">
        <v>157</v>
      </c>
      <c r="D18" s="5" t="s">
        <v>158</v>
      </c>
      <c r="E18" s="5" t="s">
        <v>108</v>
      </c>
      <c r="F18" s="6" t="s">
        <v>159</v>
      </c>
      <c r="G18" s="5" t="s">
        <v>40</v>
      </c>
      <c r="H18" s="7">
        <v>60</v>
      </c>
      <c r="I18" s="7">
        <v>53</v>
      </c>
      <c r="J18" s="7">
        <v>59</v>
      </c>
      <c r="K18" s="7">
        <v>69</v>
      </c>
      <c r="L18" s="7" t="s">
        <v>45</v>
      </c>
    </row>
    <row r="19" ht="25" customHeight="1" spans="1:12">
      <c r="A19" s="4">
        <v>16</v>
      </c>
      <c r="B19" s="5" t="s">
        <v>22</v>
      </c>
      <c r="C19" s="5" t="s">
        <v>182</v>
      </c>
      <c r="D19" s="5" t="s">
        <v>183</v>
      </c>
      <c r="E19" s="5" t="s">
        <v>108</v>
      </c>
      <c r="F19" s="6" t="s">
        <v>184</v>
      </c>
      <c r="G19" s="5" t="s">
        <v>27</v>
      </c>
      <c r="H19" s="7">
        <v>62</v>
      </c>
      <c r="I19" s="7">
        <v>53</v>
      </c>
      <c r="J19" s="7">
        <v>60</v>
      </c>
      <c r="K19" s="7">
        <v>79</v>
      </c>
      <c r="L19" s="7" t="s">
        <v>45</v>
      </c>
    </row>
    <row r="20" ht="25" customHeight="1" spans="1:12">
      <c r="A20" s="4">
        <v>17</v>
      </c>
      <c r="B20" s="5" t="s">
        <v>22</v>
      </c>
      <c r="C20" s="5" t="s">
        <v>188</v>
      </c>
      <c r="D20" s="5" t="s">
        <v>189</v>
      </c>
      <c r="E20" s="5" t="s">
        <v>108</v>
      </c>
      <c r="F20" s="6" t="s">
        <v>190</v>
      </c>
      <c r="G20" s="5" t="s">
        <v>36</v>
      </c>
      <c r="H20" s="7">
        <v>54</v>
      </c>
      <c r="I20" s="7">
        <v>59</v>
      </c>
      <c r="J20" s="7">
        <v>56</v>
      </c>
      <c r="K20" s="7">
        <v>55</v>
      </c>
      <c r="L20" s="7" t="s">
        <v>45</v>
      </c>
    </row>
    <row r="21" ht="25" customHeight="1" spans="1:12">
      <c r="A21" s="4">
        <v>18</v>
      </c>
      <c r="B21" s="5" t="s">
        <v>22</v>
      </c>
      <c r="C21" s="5" t="s">
        <v>193</v>
      </c>
      <c r="D21" s="5" t="s">
        <v>194</v>
      </c>
      <c r="E21" s="5" t="s">
        <v>108</v>
      </c>
      <c r="F21" s="6" t="s">
        <v>195</v>
      </c>
      <c r="G21" s="5" t="s">
        <v>68</v>
      </c>
      <c r="H21" s="7">
        <v>71</v>
      </c>
      <c r="I21" s="7">
        <v>50</v>
      </c>
      <c r="J21" s="7">
        <v>58</v>
      </c>
      <c r="K21" s="7">
        <v>57</v>
      </c>
      <c r="L21" s="7" t="s">
        <v>45</v>
      </c>
    </row>
    <row r="22" ht="25" customHeight="1" spans="1:12">
      <c r="A22" s="4">
        <v>19</v>
      </c>
      <c r="B22" s="5" t="s">
        <v>22</v>
      </c>
      <c r="C22" s="5" t="s">
        <v>209</v>
      </c>
      <c r="D22" s="5" t="s">
        <v>210</v>
      </c>
      <c r="E22" s="5" t="s">
        <v>108</v>
      </c>
      <c r="F22" s="6" t="s">
        <v>211</v>
      </c>
      <c r="G22" s="5" t="s">
        <v>64</v>
      </c>
      <c r="H22" s="7">
        <v>58</v>
      </c>
      <c r="I22" s="7">
        <v>54</v>
      </c>
      <c r="J22" s="7">
        <v>59</v>
      </c>
      <c r="K22" s="7">
        <v>63</v>
      </c>
      <c r="L22" s="7" t="s">
        <v>45</v>
      </c>
    </row>
    <row r="23" ht="25" customHeight="1" spans="1:12">
      <c r="A23" s="4">
        <v>20</v>
      </c>
      <c r="B23" s="5" t="s">
        <v>22</v>
      </c>
      <c r="C23" s="5" t="s">
        <v>212</v>
      </c>
      <c r="D23" s="5" t="s">
        <v>213</v>
      </c>
      <c r="E23" s="5" t="s">
        <v>108</v>
      </c>
      <c r="F23" s="6" t="s">
        <v>214</v>
      </c>
      <c r="G23" s="5" t="s">
        <v>36</v>
      </c>
      <c r="H23" s="7">
        <v>60</v>
      </c>
      <c r="I23" s="7">
        <v>54</v>
      </c>
      <c r="J23" s="7">
        <v>71</v>
      </c>
      <c r="K23" s="7">
        <v>73</v>
      </c>
      <c r="L23" s="7" t="s">
        <v>45</v>
      </c>
    </row>
    <row r="24" ht="25" customHeight="1" spans="1:12">
      <c r="A24" s="4">
        <v>21</v>
      </c>
      <c r="B24" s="5" t="s">
        <v>22</v>
      </c>
      <c r="C24" s="5" t="s">
        <v>227</v>
      </c>
      <c r="D24" s="5" t="s">
        <v>228</v>
      </c>
      <c r="E24" s="5" t="s">
        <v>108</v>
      </c>
      <c r="F24" s="6" t="s">
        <v>229</v>
      </c>
      <c r="G24" s="5" t="s">
        <v>40</v>
      </c>
      <c r="H24" s="7">
        <v>59</v>
      </c>
      <c r="I24" s="7">
        <v>57</v>
      </c>
      <c r="J24" s="7">
        <v>52</v>
      </c>
      <c r="K24" s="7">
        <v>51</v>
      </c>
      <c r="L24" s="7" t="s">
        <v>45</v>
      </c>
    </row>
    <row r="25" ht="25" customHeight="1" spans="1:12">
      <c r="A25" s="4">
        <v>22</v>
      </c>
      <c r="B25" s="5" t="s">
        <v>22</v>
      </c>
      <c r="C25" s="5" t="s">
        <v>236</v>
      </c>
      <c r="D25" s="5" t="s">
        <v>237</v>
      </c>
      <c r="E25" s="5" t="s">
        <v>238</v>
      </c>
      <c r="F25" s="6" t="s">
        <v>239</v>
      </c>
      <c r="G25" s="5" t="s">
        <v>27</v>
      </c>
      <c r="H25" s="7">
        <v>53</v>
      </c>
      <c r="I25" s="7">
        <v>54</v>
      </c>
      <c r="J25" s="7">
        <v>60</v>
      </c>
      <c r="K25" s="7">
        <v>60</v>
      </c>
      <c r="L25" s="7" t="s">
        <v>45</v>
      </c>
    </row>
    <row r="26" ht="25" customHeight="1" spans="1:12">
      <c r="A26" s="4">
        <v>23</v>
      </c>
      <c r="B26" s="5" t="s">
        <v>22</v>
      </c>
      <c r="C26" s="5" t="s">
        <v>240</v>
      </c>
      <c r="D26" s="5" t="s">
        <v>241</v>
      </c>
      <c r="E26" s="5" t="s">
        <v>238</v>
      </c>
      <c r="F26" s="6" t="s">
        <v>242</v>
      </c>
      <c r="G26" s="5" t="s">
        <v>36</v>
      </c>
      <c r="H26" s="7">
        <v>59</v>
      </c>
      <c r="I26" s="7">
        <v>54</v>
      </c>
      <c r="J26" s="7">
        <v>51</v>
      </c>
      <c r="K26" s="7">
        <v>59</v>
      </c>
      <c r="L26" s="7" t="s">
        <v>45</v>
      </c>
    </row>
    <row r="27" ht="25" customHeight="1" spans="1:12">
      <c r="A27" s="4">
        <v>24</v>
      </c>
      <c r="B27" s="5" t="s">
        <v>22</v>
      </c>
      <c r="C27" s="5" t="s">
        <v>246</v>
      </c>
      <c r="D27" s="5" t="s">
        <v>247</v>
      </c>
      <c r="E27" s="5" t="s">
        <v>238</v>
      </c>
      <c r="F27" s="6" t="s">
        <v>248</v>
      </c>
      <c r="G27" s="5" t="s">
        <v>36</v>
      </c>
      <c r="H27" s="7">
        <v>56</v>
      </c>
      <c r="I27" s="7">
        <v>52</v>
      </c>
      <c r="J27" s="7">
        <v>60</v>
      </c>
      <c r="K27" s="7">
        <v>60</v>
      </c>
      <c r="L27" s="7" t="s">
        <v>45</v>
      </c>
    </row>
    <row r="28" ht="25" customHeight="1" spans="1:12">
      <c r="A28" s="4">
        <v>25</v>
      </c>
      <c r="B28" s="5" t="s">
        <v>22</v>
      </c>
      <c r="C28" s="5" t="s">
        <v>249</v>
      </c>
      <c r="D28" s="5" t="s">
        <v>250</v>
      </c>
      <c r="E28" s="5" t="s">
        <v>238</v>
      </c>
      <c r="F28" s="6" t="s">
        <v>251</v>
      </c>
      <c r="G28" s="5" t="s">
        <v>68</v>
      </c>
      <c r="H28" s="7">
        <v>66</v>
      </c>
      <c r="I28" s="7">
        <v>54</v>
      </c>
      <c r="J28" s="7">
        <v>57</v>
      </c>
      <c r="K28" s="7">
        <v>60</v>
      </c>
      <c r="L28" s="7" t="s">
        <v>45</v>
      </c>
    </row>
    <row r="29" ht="25" customHeight="1" spans="1:12">
      <c r="A29" s="4">
        <v>26</v>
      </c>
      <c r="B29" s="5" t="s">
        <v>22</v>
      </c>
      <c r="C29" s="5" t="s">
        <v>252</v>
      </c>
      <c r="D29" s="5" t="s">
        <v>253</v>
      </c>
      <c r="E29" s="5" t="s">
        <v>238</v>
      </c>
      <c r="F29" s="6" t="s">
        <v>254</v>
      </c>
      <c r="G29" s="5" t="s">
        <v>44</v>
      </c>
      <c r="H29" s="7">
        <v>60</v>
      </c>
      <c r="I29" s="7">
        <v>53</v>
      </c>
      <c r="J29" s="7">
        <v>63</v>
      </c>
      <c r="K29" s="7">
        <v>63</v>
      </c>
      <c r="L29" s="7" t="s">
        <v>45</v>
      </c>
    </row>
    <row r="30" ht="25" customHeight="1" spans="1:12">
      <c r="A30" s="4">
        <v>27</v>
      </c>
      <c r="B30" s="5" t="s">
        <v>22</v>
      </c>
      <c r="C30" s="5" t="s">
        <v>265</v>
      </c>
      <c r="D30" s="5" t="s">
        <v>266</v>
      </c>
      <c r="E30" s="5" t="s">
        <v>238</v>
      </c>
      <c r="F30" s="6" t="s">
        <v>267</v>
      </c>
      <c r="G30" s="5" t="s">
        <v>57</v>
      </c>
      <c r="H30" s="7">
        <v>54</v>
      </c>
      <c r="I30" s="7">
        <v>54</v>
      </c>
      <c r="J30" s="7">
        <v>58</v>
      </c>
      <c r="K30" s="7">
        <v>55</v>
      </c>
      <c r="L30" s="7" t="s">
        <v>45</v>
      </c>
    </row>
    <row r="31" ht="25" customHeight="1" spans="1:12">
      <c r="A31" s="4">
        <v>28</v>
      </c>
      <c r="B31" s="5" t="s">
        <v>22</v>
      </c>
      <c r="C31" s="5" t="s">
        <v>277</v>
      </c>
      <c r="D31" s="5" t="s">
        <v>278</v>
      </c>
      <c r="E31" s="5" t="s">
        <v>238</v>
      </c>
      <c r="F31" s="6" t="s">
        <v>80</v>
      </c>
      <c r="G31" s="5" t="s">
        <v>94</v>
      </c>
      <c r="H31" s="7">
        <v>66</v>
      </c>
      <c r="I31" s="7">
        <v>53</v>
      </c>
      <c r="J31" s="7">
        <v>59</v>
      </c>
      <c r="K31" s="7">
        <v>66</v>
      </c>
      <c r="L31" s="7" t="s">
        <v>45</v>
      </c>
    </row>
    <row r="32" ht="25" customHeight="1" spans="1:12">
      <c r="A32" s="4">
        <v>29</v>
      </c>
      <c r="B32" s="5" t="s">
        <v>22</v>
      </c>
      <c r="C32" s="5" t="s">
        <v>279</v>
      </c>
      <c r="D32" s="5" t="s">
        <v>280</v>
      </c>
      <c r="E32" s="5" t="s">
        <v>238</v>
      </c>
      <c r="F32" s="6" t="s">
        <v>281</v>
      </c>
      <c r="G32" s="5" t="s">
        <v>57</v>
      </c>
      <c r="H32" s="7">
        <v>65</v>
      </c>
      <c r="I32" s="7">
        <v>62</v>
      </c>
      <c r="J32" s="7">
        <v>51</v>
      </c>
      <c r="K32" s="7">
        <v>57</v>
      </c>
      <c r="L32" s="7" t="s">
        <v>45</v>
      </c>
    </row>
    <row r="33" ht="25" customHeight="1" spans="1:12">
      <c r="A33" s="4">
        <v>30</v>
      </c>
      <c r="B33" s="5" t="s">
        <v>22</v>
      </c>
      <c r="C33" s="5" t="s">
        <v>287</v>
      </c>
      <c r="D33" s="5" t="s">
        <v>288</v>
      </c>
      <c r="E33" s="5" t="s">
        <v>238</v>
      </c>
      <c r="F33" s="6" t="s">
        <v>248</v>
      </c>
      <c r="G33" s="5" t="s">
        <v>36</v>
      </c>
      <c r="H33" s="7">
        <v>53</v>
      </c>
      <c r="I33" s="7">
        <v>51</v>
      </c>
      <c r="J33" s="7">
        <v>53</v>
      </c>
      <c r="K33" s="7">
        <v>56</v>
      </c>
      <c r="L33" s="7" t="s">
        <v>45</v>
      </c>
    </row>
    <row r="34" ht="25" customHeight="1" spans="1:12">
      <c r="A34" s="4">
        <v>31</v>
      </c>
      <c r="B34" s="5" t="s">
        <v>22</v>
      </c>
      <c r="C34" s="5" t="s">
        <v>291</v>
      </c>
      <c r="D34" s="5" t="s">
        <v>292</v>
      </c>
      <c r="E34" s="5" t="s">
        <v>238</v>
      </c>
      <c r="F34" s="6" t="s">
        <v>251</v>
      </c>
      <c r="G34" s="5" t="s">
        <v>68</v>
      </c>
      <c r="H34" s="7">
        <v>59</v>
      </c>
      <c r="I34" s="7">
        <v>52</v>
      </c>
      <c r="J34" s="7">
        <v>68</v>
      </c>
      <c r="K34" s="7">
        <v>55</v>
      </c>
      <c r="L34" s="7" t="s">
        <v>45</v>
      </c>
    </row>
    <row r="35" ht="25" customHeight="1" spans="1:12">
      <c r="A35" s="4">
        <v>32</v>
      </c>
      <c r="B35" s="5" t="s">
        <v>22</v>
      </c>
      <c r="C35" s="5" t="s">
        <v>293</v>
      </c>
      <c r="D35" s="5" t="s">
        <v>294</v>
      </c>
      <c r="E35" s="5" t="s">
        <v>238</v>
      </c>
      <c r="F35" s="6" t="s">
        <v>295</v>
      </c>
      <c r="G35" s="5" t="s">
        <v>68</v>
      </c>
      <c r="H35" s="7">
        <v>59</v>
      </c>
      <c r="I35" s="7">
        <v>56</v>
      </c>
      <c r="J35" s="7">
        <v>56</v>
      </c>
      <c r="K35" s="7">
        <v>54</v>
      </c>
      <c r="L35" s="7" t="s">
        <v>45</v>
      </c>
    </row>
    <row r="36" ht="25" customHeight="1" spans="1:12">
      <c r="A36" s="4">
        <v>33</v>
      </c>
      <c r="B36" s="5" t="s">
        <v>22</v>
      </c>
      <c r="C36" s="5" t="s">
        <v>299</v>
      </c>
      <c r="D36" s="5" t="s">
        <v>300</v>
      </c>
      <c r="E36" s="5" t="s">
        <v>238</v>
      </c>
      <c r="F36" s="6" t="s">
        <v>301</v>
      </c>
      <c r="G36" s="5" t="s">
        <v>57</v>
      </c>
      <c r="H36" s="7">
        <v>55</v>
      </c>
      <c r="I36" s="7">
        <v>54</v>
      </c>
      <c r="J36" s="7">
        <v>58</v>
      </c>
      <c r="K36" s="7">
        <v>59</v>
      </c>
      <c r="L36" s="7" t="s">
        <v>45</v>
      </c>
    </row>
    <row r="37" ht="25" customHeight="1" spans="1:12">
      <c r="A37" s="4">
        <v>34</v>
      </c>
      <c r="B37" s="5" t="s">
        <v>22</v>
      </c>
      <c r="C37" s="5" t="s">
        <v>317</v>
      </c>
      <c r="D37" s="5" t="s">
        <v>318</v>
      </c>
      <c r="E37" s="5" t="s">
        <v>316</v>
      </c>
      <c r="F37" s="6" t="s">
        <v>319</v>
      </c>
      <c r="G37" s="5" t="s">
        <v>44</v>
      </c>
      <c r="H37" s="7">
        <v>57</v>
      </c>
      <c r="I37" s="7">
        <v>58</v>
      </c>
      <c r="J37" s="7">
        <v>54</v>
      </c>
      <c r="K37" s="7">
        <v>59</v>
      </c>
      <c r="L37" s="7" t="s">
        <v>45</v>
      </c>
    </row>
    <row r="38" ht="25" customHeight="1" spans="1:12">
      <c r="A38" s="4">
        <v>35</v>
      </c>
      <c r="B38" s="5" t="s">
        <v>22</v>
      </c>
      <c r="C38" s="5" t="s">
        <v>329</v>
      </c>
      <c r="D38" s="5" t="s">
        <v>330</v>
      </c>
      <c r="E38" s="5" t="s">
        <v>316</v>
      </c>
      <c r="F38" s="6" t="s">
        <v>331</v>
      </c>
      <c r="G38" s="5" t="s">
        <v>44</v>
      </c>
      <c r="H38" s="7">
        <v>55</v>
      </c>
      <c r="I38" s="7">
        <v>57</v>
      </c>
      <c r="J38" s="7">
        <v>54</v>
      </c>
      <c r="K38" s="7">
        <v>54</v>
      </c>
      <c r="L38" s="7" t="s">
        <v>45</v>
      </c>
    </row>
    <row r="39" ht="25" customHeight="1" spans="1:12">
      <c r="A39" s="4">
        <v>36</v>
      </c>
      <c r="B39" s="5" t="s">
        <v>22</v>
      </c>
      <c r="C39" s="5" t="s">
        <v>340</v>
      </c>
      <c r="D39" s="5" t="s">
        <v>341</v>
      </c>
      <c r="E39" s="5" t="s">
        <v>342</v>
      </c>
      <c r="F39" s="6" t="s">
        <v>229</v>
      </c>
      <c r="G39" s="5" t="s">
        <v>40</v>
      </c>
      <c r="H39" s="7">
        <v>64</v>
      </c>
      <c r="I39" s="7">
        <v>61</v>
      </c>
      <c r="J39" s="7">
        <v>52</v>
      </c>
      <c r="K39" s="7">
        <v>62</v>
      </c>
      <c r="L39" s="7" t="s">
        <v>45</v>
      </c>
    </row>
    <row r="40" ht="25" customHeight="1" spans="1:12">
      <c r="A40" s="4">
        <v>37</v>
      </c>
      <c r="B40" s="5" t="s">
        <v>22</v>
      </c>
      <c r="C40" s="5" t="s">
        <v>346</v>
      </c>
      <c r="D40" s="5" t="s">
        <v>347</v>
      </c>
      <c r="E40" s="5" t="s">
        <v>342</v>
      </c>
      <c r="F40" s="6" t="s">
        <v>348</v>
      </c>
      <c r="G40" s="5" t="s">
        <v>44</v>
      </c>
      <c r="H40" s="7">
        <v>54</v>
      </c>
      <c r="I40" s="7">
        <v>62</v>
      </c>
      <c r="J40" s="7">
        <v>62</v>
      </c>
      <c r="K40" s="7">
        <v>55</v>
      </c>
      <c r="L40" s="7" t="s">
        <v>45</v>
      </c>
    </row>
    <row r="41" ht="25" customHeight="1" spans="1:12">
      <c r="A41" s="4">
        <v>38</v>
      </c>
      <c r="B41" s="5" t="s">
        <v>22</v>
      </c>
      <c r="C41" s="5" t="s">
        <v>356</v>
      </c>
      <c r="D41" s="5" t="s">
        <v>357</v>
      </c>
      <c r="E41" s="5" t="s">
        <v>342</v>
      </c>
      <c r="F41" s="6" t="s">
        <v>358</v>
      </c>
      <c r="G41" s="5" t="s">
        <v>27</v>
      </c>
      <c r="H41" s="7">
        <v>52</v>
      </c>
      <c r="I41" s="7">
        <v>71</v>
      </c>
      <c r="J41" s="7">
        <v>64</v>
      </c>
      <c r="K41" s="7">
        <v>63</v>
      </c>
      <c r="L41" s="7" t="s">
        <v>45</v>
      </c>
    </row>
    <row r="42" ht="25" customHeight="1" spans="1:12">
      <c r="A42" s="4">
        <v>39</v>
      </c>
      <c r="B42" s="5" t="s">
        <v>22</v>
      </c>
      <c r="C42" s="5" t="s">
        <v>361</v>
      </c>
      <c r="D42" s="5" t="s">
        <v>362</v>
      </c>
      <c r="E42" s="5" t="s">
        <v>342</v>
      </c>
      <c r="F42" s="6" t="s">
        <v>229</v>
      </c>
      <c r="G42" s="5" t="s">
        <v>40</v>
      </c>
      <c r="H42" s="7">
        <v>59</v>
      </c>
      <c r="I42" s="7">
        <v>60</v>
      </c>
      <c r="J42" s="7">
        <v>50</v>
      </c>
      <c r="K42" s="7">
        <v>59</v>
      </c>
      <c r="L42" s="7" t="s">
        <v>45</v>
      </c>
    </row>
    <row r="43" ht="25" customHeight="1" spans="1:12">
      <c r="A43" s="4">
        <v>40</v>
      </c>
      <c r="B43" s="5" t="s">
        <v>22</v>
      </c>
      <c r="C43" s="5" t="s">
        <v>367</v>
      </c>
      <c r="D43" s="5" t="s">
        <v>368</v>
      </c>
      <c r="E43" s="5" t="s">
        <v>342</v>
      </c>
      <c r="F43" s="6" t="s">
        <v>369</v>
      </c>
      <c r="G43" s="5" t="s">
        <v>64</v>
      </c>
      <c r="H43" s="7">
        <v>52</v>
      </c>
      <c r="I43" s="7">
        <v>51</v>
      </c>
      <c r="J43" s="7">
        <v>50</v>
      </c>
      <c r="K43" s="7">
        <v>55</v>
      </c>
      <c r="L43" s="7" t="s">
        <v>45</v>
      </c>
    </row>
    <row r="44" ht="25" customHeight="1" spans="1:12">
      <c r="A44" s="4">
        <v>41</v>
      </c>
      <c r="B44" s="5" t="s">
        <v>22</v>
      </c>
      <c r="C44" s="5" t="s">
        <v>373</v>
      </c>
      <c r="D44" s="5" t="s">
        <v>374</v>
      </c>
      <c r="E44" s="5" t="s">
        <v>342</v>
      </c>
      <c r="F44" s="6" t="s">
        <v>375</v>
      </c>
      <c r="G44" s="5" t="s">
        <v>36</v>
      </c>
      <c r="H44" s="7">
        <v>58</v>
      </c>
      <c r="I44" s="7">
        <v>62</v>
      </c>
      <c r="J44" s="7">
        <v>53</v>
      </c>
      <c r="K44" s="7">
        <v>67</v>
      </c>
      <c r="L44" s="7" t="s">
        <v>45</v>
      </c>
    </row>
    <row r="45" ht="25" customHeight="1" spans="1:12">
      <c r="A45" s="4">
        <v>42</v>
      </c>
      <c r="B45" s="5" t="s">
        <v>22</v>
      </c>
      <c r="C45" s="5" t="s">
        <v>376</v>
      </c>
      <c r="D45" s="5" t="s">
        <v>377</v>
      </c>
      <c r="E45" s="5" t="s">
        <v>342</v>
      </c>
      <c r="F45" s="6" t="s">
        <v>378</v>
      </c>
      <c r="G45" s="5" t="s">
        <v>27</v>
      </c>
      <c r="H45" s="7">
        <v>53</v>
      </c>
      <c r="I45" s="7">
        <v>55</v>
      </c>
      <c r="J45" s="7">
        <v>59</v>
      </c>
      <c r="K45" s="7">
        <v>66</v>
      </c>
      <c r="L45" s="7" t="s">
        <v>45</v>
      </c>
    </row>
    <row r="46" ht="25" customHeight="1" spans="1:12">
      <c r="A46" s="4">
        <v>43</v>
      </c>
      <c r="B46" s="5" t="s">
        <v>22</v>
      </c>
      <c r="C46" s="5" t="s">
        <v>379</v>
      </c>
      <c r="D46" s="5" t="s">
        <v>380</v>
      </c>
      <c r="E46" s="5" t="s">
        <v>342</v>
      </c>
      <c r="F46" s="6" t="s">
        <v>381</v>
      </c>
      <c r="G46" s="5" t="s">
        <v>27</v>
      </c>
      <c r="H46" s="7">
        <v>54</v>
      </c>
      <c r="I46" s="7">
        <v>69</v>
      </c>
      <c r="J46" s="7">
        <v>62</v>
      </c>
      <c r="K46" s="7">
        <v>59</v>
      </c>
      <c r="L46" s="7" t="s">
        <v>45</v>
      </c>
    </row>
    <row r="47" ht="25" customHeight="1" spans="1:12">
      <c r="A47" s="4">
        <v>44</v>
      </c>
      <c r="B47" s="5" t="s">
        <v>22</v>
      </c>
      <c r="C47" s="5" t="s">
        <v>385</v>
      </c>
      <c r="D47" s="5" t="s">
        <v>386</v>
      </c>
      <c r="E47" s="5" t="s">
        <v>342</v>
      </c>
      <c r="F47" s="6" t="s">
        <v>387</v>
      </c>
      <c r="G47" s="5" t="s">
        <v>64</v>
      </c>
      <c r="H47" s="7">
        <v>52</v>
      </c>
      <c r="I47" s="7">
        <v>60</v>
      </c>
      <c r="J47" s="7">
        <v>51</v>
      </c>
      <c r="K47" s="7">
        <v>58</v>
      </c>
      <c r="L47" s="7" t="s">
        <v>45</v>
      </c>
    </row>
    <row r="48" ht="25" customHeight="1" spans="1:12">
      <c r="A48" s="4">
        <v>45</v>
      </c>
      <c r="B48" s="5" t="s">
        <v>22</v>
      </c>
      <c r="C48" s="5" t="s">
        <v>388</v>
      </c>
      <c r="D48" s="5" t="s">
        <v>389</v>
      </c>
      <c r="E48" s="5" t="s">
        <v>342</v>
      </c>
      <c r="F48" s="6" t="s">
        <v>229</v>
      </c>
      <c r="G48" s="5" t="s">
        <v>40</v>
      </c>
      <c r="H48" s="7">
        <v>51</v>
      </c>
      <c r="I48" s="7">
        <v>54</v>
      </c>
      <c r="J48" s="7">
        <v>56</v>
      </c>
      <c r="K48" s="7">
        <v>56</v>
      </c>
      <c r="L48" s="7" t="s">
        <v>45</v>
      </c>
    </row>
    <row r="49" ht="25" customHeight="1" spans="1:12">
      <c r="A49" s="4">
        <v>46</v>
      </c>
      <c r="B49" s="5" t="s">
        <v>22</v>
      </c>
      <c r="C49" s="5" t="s">
        <v>394</v>
      </c>
      <c r="D49" s="5" t="s">
        <v>395</v>
      </c>
      <c r="E49" s="5" t="s">
        <v>342</v>
      </c>
      <c r="F49" s="6" t="s">
        <v>396</v>
      </c>
      <c r="G49" s="5" t="s">
        <v>68</v>
      </c>
      <c r="H49" s="7">
        <v>54</v>
      </c>
      <c r="I49" s="7">
        <v>61</v>
      </c>
      <c r="J49" s="7">
        <v>66</v>
      </c>
      <c r="K49" s="7">
        <v>66</v>
      </c>
      <c r="L49" s="7" t="s">
        <v>45</v>
      </c>
    </row>
    <row r="50" ht="25" customHeight="1" spans="1:12">
      <c r="A50" s="4">
        <v>47</v>
      </c>
      <c r="B50" s="5" t="s">
        <v>22</v>
      </c>
      <c r="C50" s="5" t="s">
        <v>400</v>
      </c>
      <c r="D50" s="5" t="s">
        <v>401</v>
      </c>
      <c r="E50" s="5" t="s">
        <v>399</v>
      </c>
      <c r="F50" s="6" t="s">
        <v>402</v>
      </c>
      <c r="G50" s="5" t="s">
        <v>44</v>
      </c>
      <c r="H50" s="7">
        <v>51</v>
      </c>
      <c r="I50" s="7">
        <v>54</v>
      </c>
      <c r="J50" s="7">
        <v>64</v>
      </c>
      <c r="K50" s="7">
        <v>54</v>
      </c>
      <c r="L50" s="7" t="s">
        <v>45</v>
      </c>
    </row>
    <row r="51" ht="25" customHeight="1" spans="1:12">
      <c r="A51" s="4">
        <v>48</v>
      </c>
      <c r="B51" s="5" t="s">
        <v>22</v>
      </c>
      <c r="C51" s="5" t="s">
        <v>407</v>
      </c>
      <c r="D51" s="5" t="s">
        <v>408</v>
      </c>
      <c r="E51" s="5" t="s">
        <v>399</v>
      </c>
      <c r="F51" s="6" t="s">
        <v>229</v>
      </c>
      <c r="G51" s="5" t="s">
        <v>40</v>
      </c>
      <c r="H51" s="7">
        <v>65</v>
      </c>
      <c r="I51" s="7">
        <v>51</v>
      </c>
      <c r="J51" s="7">
        <v>50</v>
      </c>
      <c r="K51" s="7">
        <v>55</v>
      </c>
      <c r="L51" s="7" t="s">
        <v>45</v>
      </c>
    </row>
    <row r="52" ht="25" customHeight="1" spans="1:12">
      <c r="A52" s="4">
        <v>49</v>
      </c>
      <c r="B52" s="5" t="s">
        <v>22</v>
      </c>
      <c r="C52" s="5" t="s">
        <v>412</v>
      </c>
      <c r="D52" s="5" t="s">
        <v>413</v>
      </c>
      <c r="E52" s="5" t="s">
        <v>399</v>
      </c>
      <c r="F52" s="6" t="s">
        <v>414</v>
      </c>
      <c r="G52" s="5" t="s">
        <v>44</v>
      </c>
      <c r="H52" s="7">
        <v>61</v>
      </c>
      <c r="I52" s="7">
        <v>54</v>
      </c>
      <c r="J52" s="7">
        <v>66</v>
      </c>
      <c r="K52" s="7">
        <v>71</v>
      </c>
      <c r="L52" s="7" t="s">
        <v>45</v>
      </c>
    </row>
    <row r="53" ht="25" customHeight="1" spans="1:12">
      <c r="A53" s="4">
        <v>50</v>
      </c>
      <c r="B53" s="5" t="s">
        <v>22</v>
      </c>
      <c r="C53" s="5" t="s">
        <v>449</v>
      </c>
      <c r="D53" s="5" t="s">
        <v>450</v>
      </c>
      <c r="E53" s="5" t="s">
        <v>417</v>
      </c>
      <c r="F53" s="6" t="s">
        <v>248</v>
      </c>
      <c r="G53" s="5" t="s">
        <v>36</v>
      </c>
      <c r="H53" s="7">
        <v>66</v>
      </c>
      <c r="I53" s="7">
        <v>60</v>
      </c>
      <c r="J53" s="7">
        <v>53</v>
      </c>
      <c r="K53" s="7">
        <v>54</v>
      </c>
      <c r="L53" s="7" t="s">
        <v>45</v>
      </c>
    </row>
    <row r="54" ht="25" customHeight="1" spans="1:12">
      <c r="A54" s="4">
        <v>51</v>
      </c>
      <c r="B54" s="5" t="s">
        <v>22</v>
      </c>
      <c r="C54" s="5" t="s">
        <v>461</v>
      </c>
      <c r="D54" s="5" t="s">
        <v>462</v>
      </c>
      <c r="E54" s="5" t="s">
        <v>417</v>
      </c>
      <c r="F54" s="6" t="s">
        <v>463</v>
      </c>
      <c r="G54" s="5" t="s">
        <v>27</v>
      </c>
      <c r="H54" s="7">
        <v>64</v>
      </c>
      <c r="I54" s="7">
        <v>61</v>
      </c>
      <c r="J54" s="7">
        <v>57</v>
      </c>
      <c r="K54" s="7">
        <v>50</v>
      </c>
      <c r="L54" s="7" t="s">
        <v>45</v>
      </c>
    </row>
    <row r="55" ht="25" customHeight="1" spans="1:12">
      <c r="A55" s="4">
        <v>52</v>
      </c>
      <c r="B55" s="5" t="s">
        <v>22</v>
      </c>
      <c r="C55" s="5" t="s">
        <v>467</v>
      </c>
      <c r="D55" s="5" t="s">
        <v>468</v>
      </c>
      <c r="E55" s="5" t="s">
        <v>417</v>
      </c>
      <c r="F55" s="6" t="s">
        <v>469</v>
      </c>
      <c r="G55" s="5" t="s">
        <v>27</v>
      </c>
      <c r="H55" s="7">
        <v>60</v>
      </c>
      <c r="I55" s="7">
        <v>54</v>
      </c>
      <c r="J55" s="7">
        <v>53</v>
      </c>
      <c r="K55" s="7">
        <v>53</v>
      </c>
      <c r="L55" s="7" t="s">
        <v>45</v>
      </c>
    </row>
    <row r="56" ht="25" customHeight="1" spans="1:12">
      <c r="A56" s="4">
        <v>53</v>
      </c>
      <c r="B56" s="5" t="s">
        <v>22</v>
      </c>
      <c r="C56" s="5" t="s">
        <v>473</v>
      </c>
      <c r="D56" s="5" t="s">
        <v>474</v>
      </c>
      <c r="E56" s="5" t="s">
        <v>417</v>
      </c>
      <c r="F56" s="6" t="s">
        <v>475</v>
      </c>
      <c r="G56" s="5" t="s">
        <v>44</v>
      </c>
      <c r="H56" s="7">
        <v>71</v>
      </c>
      <c r="I56" s="7">
        <v>63</v>
      </c>
      <c r="J56" s="7">
        <v>57</v>
      </c>
      <c r="K56" s="7">
        <v>54</v>
      </c>
      <c r="L56" s="7" t="s">
        <v>45</v>
      </c>
    </row>
    <row r="57" ht="25" customHeight="1" spans="1:12">
      <c r="A57" s="4">
        <v>54</v>
      </c>
      <c r="B57" s="5" t="s">
        <v>22</v>
      </c>
      <c r="C57" s="5" t="s">
        <v>476</v>
      </c>
      <c r="D57" s="5" t="s">
        <v>477</v>
      </c>
      <c r="E57" s="5" t="s">
        <v>417</v>
      </c>
      <c r="F57" s="6" t="s">
        <v>463</v>
      </c>
      <c r="G57" s="5" t="s">
        <v>27</v>
      </c>
      <c r="H57" s="7">
        <v>53</v>
      </c>
      <c r="I57" s="7">
        <v>51</v>
      </c>
      <c r="J57" s="7">
        <v>51</v>
      </c>
      <c r="K57" s="7">
        <v>51</v>
      </c>
      <c r="L57" s="7" t="s">
        <v>45</v>
      </c>
    </row>
    <row r="58" ht="25" customHeight="1" spans="1:12">
      <c r="A58" s="4">
        <v>55</v>
      </c>
      <c r="B58" s="5" t="s">
        <v>22</v>
      </c>
      <c r="C58" s="5" t="s">
        <v>493</v>
      </c>
      <c r="D58" s="5" t="s">
        <v>494</v>
      </c>
      <c r="E58" s="5" t="s">
        <v>417</v>
      </c>
      <c r="F58" s="6" t="s">
        <v>495</v>
      </c>
      <c r="G58" s="5" t="s">
        <v>94</v>
      </c>
      <c r="H58" s="7">
        <v>68</v>
      </c>
      <c r="I58" s="7">
        <v>67</v>
      </c>
      <c r="J58" s="7">
        <v>50</v>
      </c>
      <c r="K58" s="7">
        <v>63</v>
      </c>
      <c r="L58" s="7" t="s">
        <v>45</v>
      </c>
    </row>
    <row r="59" ht="25" customHeight="1" spans="1:12">
      <c r="A59" s="4">
        <v>56</v>
      </c>
      <c r="B59" s="5" t="s">
        <v>22</v>
      </c>
      <c r="C59" s="5" t="s">
        <v>503</v>
      </c>
      <c r="D59" s="5" t="s">
        <v>504</v>
      </c>
      <c r="E59" s="5" t="s">
        <v>417</v>
      </c>
      <c r="F59" s="6" t="s">
        <v>505</v>
      </c>
      <c r="G59" s="5" t="s">
        <v>57</v>
      </c>
      <c r="H59" s="7">
        <v>65</v>
      </c>
      <c r="I59" s="7">
        <v>68</v>
      </c>
      <c r="J59" s="7">
        <v>54</v>
      </c>
      <c r="K59" s="7">
        <v>68</v>
      </c>
      <c r="L59" s="7" t="s">
        <v>45</v>
      </c>
    </row>
    <row r="60" ht="25" customHeight="1" spans="1:12">
      <c r="A60" s="4">
        <v>57</v>
      </c>
      <c r="B60" s="5" t="s">
        <v>22</v>
      </c>
      <c r="C60" s="5" t="s">
        <v>509</v>
      </c>
      <c r="D60" s="5" t="s">
        <v>510</v>
      </c>
      <c r="E60" s="5" t="s">
        <v>417</v>
      </c>
      <c r="F60" s="6" t="s">
        <v>112</v>
      </c>
      <c r="G60" s="5" t="s">
        <v>57</v>
      </c>
      <c r="H60" s="7">
        <v>52</v>
      </c>
      <c r="I60" s="7">
        <v>54</v>
      </c>
      <c r="J60" s="7">
        <v>53</v>
      </c>
      <c r="K60" s="7">
        <v>56</v>
      </c>
      <c r="L60" s="7" t="s">
        <v>45</v>
      </c>
    </row>
    <row r="61" ht="25" customHeight="1" spans="1:12">
      <c r="A61" s="4">
        <v>58</v>
      </c>
      <c r="B61" s="5" t="s">
        <v>22</v>
      </c>
      <c r="C61" s="5" t="s">
        <v>516</v>
      </c>
      <c r="D61" s="5" t="s">
        <v>517</v>
      </c>
      <c r="E61" s="5" t="s">
        <v>417</v>
      </c>
      <c r="F61" s="6" t="s">
        <v>518</v>
      </c>
      <c r="G61" s="5" t="s">
        <v>44</v>
      </c>
      <c r="H61" s="7">
        <v>64</v>
      </c>
      <c r="I61" s="7">
        <v>53</v>
      </c>
      <c r="J61" s="7">
        <v>61</v>
      </c>
      <c r="K61" s="7">
        <v>64</v>
      </c>
      <c r="L61" s="7" t="s">
        <v>45</v>
      </c>
    </row>
    <row r="62" ht="25" customHeight="1" spans="1:12">
      <c r="A62" s="4">
        <v>59</v>
      </c>
      <c r="B62" s="5" t="s">
        <v>22</v>
      </c>
      <c r="C62" s="5" t="s">
        <v>521</v>
      </c>
      <c r="D62" s="5" t="s">
        <v>522</v>
      </c>
      <c r="E62" s="5" t="s">
        <v>417</v>
      </c>
      <c r="F62" s="6" t="s">
        <v>523</v>
      </c>
      <c r="G62" s="5" t="s">
        <v>44</v>
      </c>
      <c r="H62" s="7">
        <v>65</v>
      </c>
      <c r="I62" s="7">
        <v>61</v>
      </c>
      <c r="J62" s="7">
        <v>53</v>
      </c>
      <c r="K62" s="7">
        <v>61</v>
      </c>
      <c r="L62" s="7" t="s">
        <v>45</v>
      </c>
    </row>
    <row r="63" ht="25" customHeight="1" spans="1:12">
      <c r="A63" s="4">
        <v>60</v>
      </c>
      <c r="B63" s="5" t="s">
        <v>22</v>
      </c>
      <c r="C63" s="5" t="s">
        <v>529</v>
      </c>
      <c r="D63" s="5" t="s">
        <v>530</v>
      </c>
      <c r="E63" s="5" t="s">
        <v>417</v>
      </c>
      <c r="F63" s="6" t="s">
        <v>145</v>
      </c>
      <c r="G63" s="5" t="s">
        <v>94</v>
      </c>
      <c r="H63" s="7">
        <v>60</v>
      </c>
      <c r="I63" s="7">
        <v>59</v>
      </c>
      <c r="J63" s="7">
        <v>55</v>
      </c>
      <c r="K63" s="7">
        <v>54</v>
      </c>
      <c r="L63" s="7" t="s">
        <v>45</v>
      </c>
    </row>
    <row r="64" ht="25" customHeight="1" spans="1:12">
      <c r="A64" s="4">
        <v>61</v>
      </c>
      <c r="B64" s="5" t="s">
        <v>22</v>
      </c>
      <c r="C64" s="5" t="s">
        <v>585</v>
      </c>
      <c r="D64" s="5" t="s">
        <v>586</v>
      </c>
      <c r="E64" s="5" t="s">
        <v>417</v>
      </c>
      <c r="F64" s="6" t="s">
        <v>587</v>
      </c>
      <c r="G64" s="5" t="s">
        <v>68</v>
      </c>
      <c r="H64" s="7">
        <v>66</v>
      </c>
      <c r="I64" s="7">
        <v>50</v>
      </c>
      <c r="J64" s="7">
        <v>51</v>
      </c>
      <c r="K64" s="7">
        <v>56</v>
      </c>
      <c r="L64" s="7" t="s">
        <v>45</v>
      </c>
    </row>
    <row r="65" ht="25" customHeight="1" spans="1:12">
      <c r="A65" s="4">
        <v>62</v>
      </c>
      <c r="B65" s="5" t="s">
        <v>22</v>
      </c>
      <c r="C65" s="5" t="s">
        <v>588</v>
      </c>
      <c r="D65" s="5" t="s">
        <v>589</v>
      </c>
      <c r="E65" s="5" t="s">
        <v>417</v>
      </c>
      <c r="F65" s="6" t="s">
        <v>590</v>
      </c>
      <c r="G65" s="5" t="s">
        <v>27</v>
      </c>
      <c r="H65" s="7">
        <v>62</v>
      </c>
      <c r="I65" s="7">
        <v>53</v>
      </c>
      <c r="J65" s="7">
        <v>54</v>
      </c>
      <c r="K65" s="7">
        <v>58</v>
      </c>
      <c r="L65" s="7" t="s">
        <v>45</v>
      </c>
    </row>
    <row r="66" ht="25" customHeight="1" spans="1:12">
      <c r="A66" s="4">
        <v>63</v>
      </c>
      <c r="B66" s="5" t="s">
        <v>22</v>
      </c>
      <c r="C66" s="5" t="s">
        <v>594</v>
      </c>
      <c r="D66" s="5" t="s">
        <v>595</v>
      </c>
      <c r="E66" s="5" t="s">
        <v>417</v>
      </c>
      <c r="F66" s="6" t="s">
        <v>596</v>
      </c>
      <c r="G66" s="5" t="s">
        <v>40</v>
      </c>
      <c r="H66" s="7">
        <v>62</v>
      </c>
      <c r="I66" s="7">
        <v>58</v>
      </c>
      <c r="J66" s="7">
        <v>56</v>
      </c>
      <c r="K66" s="7">
        <v>53</v>
      </c>
      <c r="L66" s="7" t="s">
        <v>45</v>
      </c>
    </row>
    <row r="67" ht="25" customHeight="1" spans="1:12">
      <c r="A67" s="4">
        <v>64</v>
      </c>
      <c r="B67" s="5" t="s">
        <v>22</v>
      </c>
      <c r="C67" s="5" t="s">
        <v>610</v>
      </c>
      <c r="D67" s="5" t="s">
        <v>611</v>
      </c>
      <c r="E67" s="5" t="s">
        <v>417</v>
      </c>
      <c r="F67" s="6" t="s">
        <v>612</v>
      </c>
      <c r="G67" s="5" t="s">
        <v>44</v>
      </c>
      <c r="H67" s="7">
        <v>67</v>
      </c>
      <c r="I67" s="7">
        <v>54</v>
      </c>
      <c r="J67" s="7">
        <v>63</v>
      </c>
      <c r="K67" s="7">
        <v>53</v>
      </c>
      <c r="L67" s="7" t="s">
        <v>45</v>
      </c>
    </row>
    <row r="68" ht="25" customHeight="1" spans="1:12">
      <c r="A68" s="4">
        <v>65</v>
      </c>
      <c r="B68" s="5" t="s">
        <v>22</v>
      </c>
      <c r="C68" s="5" t="s">
        <v>638</v>
      </c>
      <c r="D68" s="5" t="s">
        <v>639</v>
      </c>
      <c r="E68" s="5" t="s">
        <v>417</v>
      </c>
      <c r="F68" s="6" t="s">
        <v>640</v>
      </c>
      <c r="G68" s="5" t="s">
        <v>27</v>
      </c>
      <c r="H68" s="7">
        <v>60</v>
      </c>
      <c r="I68" s="7">
        <v>68</v>
      </c>
      <c r="J68" s="7">
        <v>54</v>
      </c>
      <c r="K68" s="7">
        <v>61</v>
      </c>
      <c r="L68" s="7" t="s">
        <v>45</v>
      </c>
    </row>
    <row r="69" ht="25" customHeight="1" spans="1:12">
      <c r="A69" s="4">
        <v>66</v>
      </c>
      <c r="B69" s="5" t="s">
        <v>22</v>
      </c>
      <c r="C69" s="5" t="s">
        <v>675</v>
      </c>
      <c r="D69" s="5" t="s">
        <v>676</v>
      </c>
      <c r="E69" s="5" t="s">
        <v>417</v>
      </c>
      <c r="F69" s="6" t="s">
        <v>677</v>
      </c>
      <c r="G69" s="5" t="s">
        <v>57</v>
      </c>
      <c r="H69" s="7">
        <v>60</v>
      </c>
      <c r="I69" s="7">
        <v>55</v>
      </c>
      <c r="J69" s="7">
        <v>58</v>
      </c>
      <c r="K69" s="7">
        <v>53</v>
      </c>
      <c r="L69" s="7" t="s">
        <v>45</v>
      </c>
    </row>
    <row r="70" ht="25" customHeight="1" spans="1:12">
      <c r="A70" s="4">
        <v>67</v>
      </c>
      <c r="B70" s="5" t="s">
        <v>22</v>
      </c>
      <c r="C70" s="5" t="s">
        <v>710</v>
      </c>
      <c r="D70" s="5" t="s">
        <v>711</v>
      </c>
      <c r="E70" s="5" t="s">
        <v>417</v>
      </c>
      <c r="F70" s="6" t="s">
        <v>712</v>
      </c>
      <c r="G70" s="5" t="s">
        <v>36</v>
      </c>
      <c r="H70" s="7">
        <v>62</v>
      </c>
      <c r="I70" s="7">
        <v>65</v>
      </c>
      <c r="J70" s="7">
        <v>57</v>
      </c>
      <c r="K70" s="7">
        <v>54</v>
      </c>
      <c r="L70" s="7" t="s">
        <v>45</v>
      </c>
    </row>
    <row r="71" ht="25" customHeight="1" spans="1:12">
      <c r="A71" s="4">
        <v>68</v>
      </c>
      <c r="B71" s="5" t="s">
        <v>22</v>
      </c>
      <c r="C71" s="5" t="s">
        <v>724</v>
      </c>
      <c r="D71" s="5" t="s">
        <v>725</v>
      </c>
      <c r="E71" s="5" t="s">
        <v>417</v>
      </c>
      <c r="F71" s="6" t="s">
        <v>80</v>
      </c>
      <c r="G71" s="5" t="s">
        <v>94</v>
      </c>
      <c r="H71" s="7">
        <v>68</v>
      </c>
      <c r="I71" s="7">
        <v>70</v>
      </c>
      <c r="J71" s="7">
        <v>50</v>
      </c>
      <c r="K71" s="7">
        <v>81</v>
      </c>
      <c r="L71" s="7" t="s">
        <v>45</v>
      </c>
    </row>
    <row r="72" ht="25" customHeight="1" spans="1:12">
      <c r="A72" s="4">
        <v>69</v>
      </c>
      <c r="B72" s="5" t="s">
        <v>22</v>
      </c>
      <c r="C72" s="5" t="s">
        <v>730</v>
      </c>
      <c r="D72" s="5" t="s">
        <v>731</v>
      </c>
      <c r="E72" s="5" t="s">
        <v>417</v>
      </c>
      <c r="F72" s="6" t="s">
        <v>369</v>
      </c>
      <c r="G72" s="5" t="s">
        <v>64</v>
      </c>
      <c r="H72" s="7">
        <v>63</v>
      </c>
      <c r="I72" s="7">
        <v>53</v>
      </c>
      <c r="J72" s="7">
        <v>51</v>
      </c>
      <c r="K72" s="7">
        <v>52</v>
      </c>
      <c r="L72" s="7" t="s">
        <v>45</v>
      </c>
    </row>
    <row r="73" ht="25" customHeight="1" spans="1:12">
      <c r="A73" s="4">
        <v>70</v>
      </c>
      <c r="B73" s="5" t="s">
        <v>22</v>
      </c>
      <c r="C73" s="5" t="s">
        <v>751</v>
      </c>
      <c r="D73" s="5" t="s">
        <v>752</v>
      </c>
      <c r="E73" s="5" t="s">
        <v>417</v>
      </c>
      <c r="F73" s="6" t="s">
        <v>753</v>
      </c>
      <c r="G73" s="5" t="s">
        <v>57</v>
      </c>
      <c r="H73" s="7">
        <v>63</v>
      </c>
      <c r="I73" s="7">
        <v>57</v>
      </c>
      <c r="J73" s="7">
        <v>53</v>
      </c>
      <c r="K73" s="7">
        <v>51</v>
      </c>
      <c r="L73" s="7" t="s">
        <v>45</v>
      </c>
    </row>
    <row r="74" ht="25" customHeight="1" spans="1:12">
      <c r="A74" s="4">
        <v>71</v>
      </c>
      <c r="B74" s="5" t="s">
        <v>22</v>
      </c>
      <c r="C74" s="5" t="s">
        <v>766</v>
      </c>
      <c r="D74" s="5" t="s">
        <v>767</v>
      </c>
      <c r="E74" s="5" t="s">
        <v>417</v>
      </c>
      <c r="F74" s="6" t="s">
        <v>768</v>
      </c>
      <c r="G74" s="5" t="s">
        <v>94</v>
      </c>
      <c r="H74" s="7">
        <v>66</v>
      </c>
      <c r="I74" s="7">
        <v>66</v>
      </c>
      <c r="J74" s="7">
        <v>63</v>
      </c>
      <c r="K74" s="7">
        <v>54</v>
      </c>
      <c r="L74" s="7" t="s">
        <v>45</v>
      </c>
    </row>
    <row r="75" ht="25" customHeight="1" spans="1:12">
      <c r="A75" s="4">
        <v>72</v>
      </c>
      <c r="B75" s="5" t="s">
        <v>22</v>
      </c>
      <c r="C75" s="5" t="s">
        <v>797</v>
      </c>
      <c r="D75" s="5" t="s">
        <v>798</v>
      </c>
      <c r="E75" s="5" t="s">
        <v>417</v>
      </c>
      <c r="F75" s="6" t="s">
        <v>523</v>
      </c>
      <c r="G75" s="5" t="s">
        <v>44</v>
      </c>
      <c r="H75" s="7">
        <v>71</v>
      </c>
      <c r="I75" s="7">
        <v>54</v>
      </c>
      <c r="J75" s="7">
        <v>58</v>
      </c>
      <c r="K75" s="7">
        <v>66</v>
      </c>
      <c r="L75" s="7" t="s">
        <v>45</v>
      </c>
    </row>
    <row r="76" ht="25" customHeight="1" spans="1:12">
      <c r="A76" s="4">
        <v>73</v>
      </c>
      <c r="B76" s="5" t="s">
        <v>22</v>
      </c>
      <c r="C76" s="5" t="s">
        <v>803</v>
      </c>
      <c r="D76" s="5" t="s">
        <v>804</v>
      </c>
      <c r="E76" s="5" t="s">
        <v>417</v>
      </c>
      <c r="F76" s="6" t="s">
        <v>805</v>
      </c>
      <c r="G76" s="5" t="s">
        <v>94</v>
      </c>
      <c r="H76" s="7">
        <v>59</v>
      </c>
      <c r="I76" s="7">
        <v>52</v>
      </c>
      <c r="J76" s="7">
        <v>58</v>
      </c>
      <c r="K76" s="7">
        <v>50</v>
      </c>
      <c r="L76" s="7" t="s">
        <v>45</v>
      </c>
    </row>
    <row r="77" ht="25" customHeight="1" spans="1:12">
      <c r="A77" s="4">
        <v>74</v>
      </c>
      <c r="B77" s="5" t="s">
        <v>22</v>
      </c>
      <c r="C77" s="5" t="s">
        <v>838</v>
      </c>
      <c r="D77" s="5" t="s">
        <v>839</v>
      </c>
      <c r="E77" s="5" t="s">
        <v>417</v>
      </c>
      <c r="F77" s="6" t="s">
        <v>840</v>
      </c>
      <c r="G77" s="5" t="s">
        <v>57</v>
      </c>
      <c r="H77" s="7">
        <v>59</v>
      </c>
      <c r="I77" s="7">
        <v>62</v>
      </c>
      <c r="J77" s="7">
        <v>56</v>
      </c>
      <c r="K77" s="7">
        <v>52</v>
      </c>
      <c r="L77" s="7" t="s">
        <v>45</v>
      </c>
    </row>
    <row r="78" ht="25" customHeight="1" spans="1:12">
      <c r="A78" s="4">
        <v>75</v>
      </c>
      <c r="B78" s="5" t="s">
        <v>22</v>
      </c>
      <c r="C78" s="5" t="s">
        <v>846</v>
      </c>
      <c r="D78" s="5" t="s">
        <v>847</v>
      </c>
      <c r="E78" s="5" t="s">
        <v>417</v>
      </c>
      <c r="F78" s="6" t="s">
        <v>848</v>
      </c>
      <c r="G78" s="5" t="s">
        <v>57</v>
      </c>
      <c r="H78" s="7">
        <v>58</v>
      </c>
      <c r="I78" s="7">
        <v>61</v>
      </c>
      <c r="J78" s="7">
        <v>54</v>
      </c>
      <c r="K78" s="7">
        <v>56</v>
      </c>
      <c r="L78" s="7" t="s">
        <v>45</v>
      </c>
    </row>
    <row r="79" ht="25" customHeight="1" spans="1:12">
      <c r="A79" s="4">
        <v>76</v>
      </c>
      <c r="B79" s="5" t="s">
        <v>22</v>
      </c>
      <c r="C79" s="5" t="s">
        <v>853</v>
      </c>
      <c r="D79" s="5" t="s">
        <v>854</v>
      </c>
      <c r="E79" s="5" t="s">
        <v>417</v>
      </c>
      <c r="F79" s="6" t="s">
        <v>855</v>
      </c>
      <c r="G79" s="5" t="s">
        <v>94</v>
      </c>
      <c r="H79" s="7">
        <v>64</v>
      </c>
      <c r="I79" s="7">
        <v>65</v>
      </c>
      <c r="J79" s="7">
        <v>60</v>
      </c>
      <c r="K79" s="7">
        <v>54</v>
      </c>
      <c r="L79" s="7" t="s">
        <v>45</v>
      </c>
    </row>
    <row r="80" ht="25" customHeight="1" spans="1:12">
      <c r="A80" s="4">
        <v>77</v>
      </c>
      <c r="B80" s="5" t="s">
        <v>22</v>
      </c>
      <c r="C80" s="5" t="s">
        <v>893</v>
      </c>
      <c r="D80" s="5" t="s">
        <v>894</v>
      </c>
      <c r="E80" s="5" t="s">
        <v>417</v>
      </c>
      <c r="F80" s="6" t="s">
        <v>895</v>
      </c>
      <c r="G80" s="5" t="s">
        <v>57</v>
      </c>
      <c r="H80" s="7">
        <v>62</v>
      </c>
      <c r="I80" s="7">
        <v>62</v>
      </c>
      <c r="J80" s="7">
        <v>58</v>
      </c>
      <c r="K80" s="7">
        <v>54</v>
      </c>
      <c r="L80" s="7" t="s">
        <v>45</v>
      </c>
    </row>
    <row r="81" ht="25" customHeight="1" spans="1:12">
      <c r="A81" s="4">
        <v>78</v>
      </c>
      <c r="B81" s="5" t="s">
        <v>22</v>
      </c>
      <c r="C81" s="5" t="s">
        <v>900</v>
      </c>
      <c r="D81" s="5" t="s">
        <v>901</v>
      </c>
      <c r="E81" s="5" t="s">
        <v>417</v>
      </c>
      <c r="F81" s="6" t="s">
        <v>902</v>
      </c>
      <c r="G81" s="5" t="s">
        <v>27</v>
      </c>
      <c r="H81" s="7">
        <v>57</v>
      </c>
      <c r="I81" s="7">
        <v>53</v>
      </c>
      <c r="J81" s="7">
        <v>59</v>
      </c>
      <c r="K81" s="7">
        <v>55</v>
      </c>
      <c r="L81" s="7" t="s">
        <v>45</v>
      </c>
    </row>
    <row r="82" ht="25" customHeight="1" spans="1:12">
      <c r="A82" s="4">
        <v>79</v>
      </c>
      <c r="B82" s="5" t="s">
        <v>22</v>
      </c>
      <c r="C82" s="5" t="s">
        <v>910</v>
      </c>
      <c r="D82" s="5" t="s">
        <v>911</v>
      </c>
      <c r="E82" s="5" t="s">
        <v>417</v>
      </c>
      <c r="F82" s="6" t="s">
        <v>902</v>
      </c>
      <c r="G82" s="5" t="s">
        <v>27</v>
      </c>
      <c r="H82" s="7">
        <v>63</v>
      </c>
      <c r="I82" s="7">
        <v>62</v>
      </c>
      <c r="J82" s="7">
        <v>54</v>
      </c>
      <c r="K82" s="7">
        <v>53</v>
      </c>
      <c r="L82" s="7" t="s">
        <v>45</v>
      </c>
    </row>
    <row r="83" ht="25" customHeight="1" spans="1:12">
      <c r="A83" s="4">
        <v>80</v>
      </c>
      <c r="B83" s="5" t="s">
        <v>22</v>
      </c>
      <c r="C83" s="5" t="s">
        <v>942</v>
      </c>
      <c r="D83" s="5" t="s">
        <v>943</v>
      </c>
      <c r="E83" s="5" t="s">
        <v>944</v>
      </c>
      <c r="F83" s="6" t="s">
        <v>677</v>
      </c>
      <c r="G83" s="5" t="s">
        <v>57</v>
      </c>
      <c r="H83" s="7">
        <v>59</v>
      </c>
      <c r="I83" s="7">
        <v>53</v>
      </c>
      <c r="J83" s="7">
        <v>55</v>
      </c>
      <c r="K83" s="7">
        <v>61</v>
      </c>
      <c r="L83" s="7" t="s">
        <v>45</v>
      </c>
    </row>
    <row r="84" ht="25" customHeight="1" spans="1:12">
      <c r="A84" s="4">
        <v>81</v>
      </c>
      <c r="B84" s="5" t="s">
        <v>22</v>
      </c>
      <c r="C84" s="5" t="s">
        <v>958</v>
      </c>
      <c r="D84" s="5" t="s">
        <v>959</v>
      </c>
      <c r="E84" s="5" t="s">
        <v>947</v>
      </c>
      <c r="F84" s="6" t="s">
        <v>77</v>
      </c>
      <c r="G84" s="5" t="s">
        <v>40</v>
      </c>
      <c r="H84" s="7">
        <v>54</v>
      </c>
      <c r="I84" s="7">
        <v>55</v>
      </c>
      <c r="J84" s="7">
        <v>55</v>
      </c>
      <c r="K84" s="7">
        <v>58</v>
      </c>
      <c r="L84" s="7" t="s">
        <v>45</v>
      </c>
    </row>
    <row r="85" ht="25" customHeight="1" spans="1:12">
      <c r="A85" s="4">
        <v>82</v>
      </c>
      <c r="B85" s="5" t="s">
        <v>22</v>
      </c>
      <c r="C85" s="5" t="s">
        <v>965</v>
      </c>
      <c r="D85" s="5" t="s">
        <v>966</v>
      </c>
      <c r="E85" s="5" t="s">
        <v>947</v>
      </c>
      <c r="F85" s="6" t="s">
        <v>967</v>
      </c>
      <c r="G85" s="5" t="s">
        <v>40</v>
      </c>
      <c r="H85" s="7">
        <v>52</v>
      </c>
      <c r="I85" s="7">
        <v>55</v>
      </c>
      <c r="J85" s="7">
        <v>58</v>
      </c>
      <c r="K85" s="7">
        <v>60</v>
      </c>
      <c r="L85" s="7" t="s">
        <v>45</v>
      </c>
    </row>
    <row r="86" ht="25" customHeight="1" spans="1:12">
      <c r="A86" s="4">
        <v>83</v>
      </c>
      <c r="B86" s="5" t="s">
        <v>22</v>
      </c>
      <c r="C86" s="5" t="s">
        <v>982</v>
      </c>
      <c r="D86" s="5" t="s">
        <v>983</v>
      </c>
      <c r="E86" s="5" t="s">
        <v>947</v>
      </c>
      <c r="F86" s="6" t="s">
        <v>115</v>
      </c>
      <c r="G86" s="5" t="s">
        <v>44</v>
      </c>
      <c r="H86" s="7">
        <v>62</v>
      </c>
      <c r="I86" s="7">
        <v>61</v>
      </c>
      <c r="J86" s="7">
        <v>50</v>
      </c>
      <c r="K86" s="7">
        <v>62</v>
      </c>
      <c r="L86" s="7" t="s">
        <v>45</v>
      </c>
    </row>
    <row r="87" ht="25" customHeight="1" spans="1:12">
      <c r="A87" s="4">
        <v>84</v>
      </c>
      <c r="B87" s="5" t="s">
        <v>22</v>
      </c>
      <c r="C87" s="5" t="s">
        <v>984</v>
      </c>
      <c r="D87" s="5" t="s">
        <v>985</v>
      </c>
      <c r="E87" s="5" t="s">
        <v>947</v>
      </c>
      <c r="F87" s="6" t="s">
        <v>986</v>
      </c>
      <c r="G87" s="5" t="s">
        <v>68</v>
      </c>
      <c r="H87" s="7">
        <v>52</v>
      </c>
      <c r="I87" s="7">
        <v>58</v>
      </c>
      <c r="J87" s="7">
        <v>59</v>
      </c>
      <c r="K87" s="7">
        <v>59</v>
      </c>
      <c r="L87" s="7" t="s">
        <v>45</v>
      </c>
    </row>
    <row r="88" ht="25" customHeight="1" spans="1:12">
      <c r="A88" s="4">
        <v>85</v>
      </c>
      <c r="B88" s="5" t="s">
        <v>22</v>
      </c>
      <c r="C88" s="5" t="s">
        <v>1001</v>
      </c>
      <c r="D88" s="5" t="s">
        <v>1002</v>
      </c>
      <c r="E88" s="5" t="s">
        <v>947</v>
      </c>
      <c r="F88" s="6" t="s">
        <v>1003</v>
      </c>
      <c r="G88" s="5" t="s">
        <v>64</v>
      </c>
      <c r="H88" s="7">
        <v>63</v>
      </c>
      <c r="I88" s="7">
        <v>59</v>
      </c>
      <c r="J88" s="7">
        <v>63</v>
      </c>
      <c r="K88" s="7">
        <v>54</v>
      </c>
      <c r="L88" s="7" t="s">
        <v>45</v>
      </c>
    </row>
    <row r="89" ht="25" customHeight="1" spans="1:12">
      <c r="A89" s="4">
        <v>86</v>
      </c>
      <c r="B89" s="5" t="s">
        <v>22</v>
      </c>
      <c r="C89" s="5" t="s">
        <v>1009</v>
      </c>
      <c r="D89" s="5" t="s">
        <v>1010</v>
      </c>
      <c r="E89" s="5" t="s">
        <v>947</v>
      </c>
      <c r="F89" s="6" t="s">
        <v>348</v>
      </c>
      <c r="G89" s="5" t="s">
        <v>44</v>
      </c>
      <c r="H89" s="7">
        <v>59</v>
      </c>
      <c r="I89" s="7">
        <v>53</v>
      </c>
      <c r="J89" s="7">
        <v>55</v>
      </c>
      <c r="K89" s="7">
        <v>58</v>
      </c>
      <c r="L89" s="7" t="s">
        <v>45</v>
      </c>
    </row>
    <row r="90" ht="25" customHeight="1" spans="1:12">
      <c r="A90" s="4">
        <v>87</v>
      </c>
      <c r="B90" s="5" t="s">
        <v>22</v>
      </c>
      <c r="C90" s="5" t="s">
        <v>1017</v>
      </c>
      <c r="D90" s="5" t="s">
        <v>1018</v>
      </c>
      <c r="E90" s="5" t="s">
        <v>947</v>
      </c>
      <c r="F90" s="6" t="s">
        <v>848</v>
      </c>
      <c r="G90" s="5" t="s">
        <v>57</v>
      </c>
      <c r="H90" s="7">
        <v>53</v>
      </c>
      <c r="I90" s="7">
        <v>50</v>
      </c>
      <c r="J90" s="7">
        <v>56</v>
      </c>
      <c r="K90" s="7">
        <v>55</v>
      </c>
      <c r="L90" s="7" t="s">
        <v>45</v>
      </c>
    </row>
    <row r="91" ht="25" customHeight="1" spans="1:12">
      <c r="A91" s="4">
        <v>88</v>
      </c>
      <c r="B91" s="5" t="s">
        <v>22</v>
      </c>
      <c r="C91" s="5" t="s">
        <v>1024</v>
      </c>
      <c r="D91" s="5" t="s">
        <v>1025</v>
      </c>
      <c r="E91" s="5" t="s">
        <v>1021</v>
      </c>
      <c r="F91" s="6" t="s">
        <v>584</v>
      </c>
      <c r="G91" s="5" t="s">
        <v>68</v>
      </c>
      <c r="H91" s="7">
        <v>53</v>
      </c>
      <c r="I91" s="7">
        <v>54</v>
      </c>
      <c r="J91" s="7">
        <v>64</v>
      </c>
      <c r="K91" s="7">
        <v>59</v>
      </c>
      <c r="L91" s="7" t="s">
        <v>45</v>
      </c>
    </row>
    <row r="92" ht="25" customHeight="1" spans="1:12">
      <c r="A92" s="4">
        <v>89</v>
      </c>
      <c r="B92" s="5" t="s">
        <v>22</v>
      </c>
      <c r="C92" s="5" t="s">
        <v>1026</v>
      </c>
      <c r="D92" s="5" t="s">
        <v>1027</v>
      </c>
      <c r="E92" s="5" t="s">
        <v>1021</v>
      </c>
      <c r="F92" s="6" t="s">
        <v>142</v>
      </c>
      <c r="G92" s="5" t="s">
        <v>94</v>
      </c>
      <c r="H92" s="7">
        <v>54</v>
      </c>
      <c r="I92" s="7">
        <v>65</v>
      </c>
      <c r="J92" s="7">
        <v>59</v>
      </c>
      <c r="K92" s="7">
        <v>68</v>
      </c>
      <c r="L92" s="7" t="s">
        <v>45</v>
      </c>
    </row>
    <row r="93" ht="25" customHeight="1" spans="1:12">
      <c r="A93" s="4">
        <v>90</v>
      </c>
      <c r="B93" s="5" t="s">
        <v>22</v>
      </c>
      <c r="C93" s="5" t="s">
        <v>1035</v>
      </c>
      <c r="D93" s="5" t="s">
        <v>1036</v>
      </c>
      <c r="E93" s="5" t="s">
        <v>1021</v>
      </c>
      <c r="F93" s="6" t="s">
        <v>587</v>
      </c>
      <c r="G93" s="5" t="s">
        <v>68</v>
      </c>
      <c r="H93" s="7">
        <v>56</v>
      </c>
      <c r="I93" s="7">
        <v>51</v>
      </c>
      <c r="J93" s="7">
        <v>53</v>
      </c>
      <c r="K93" s="7">
        <v>51</v>
      </c>
      <c r="L93" s="7" t="s">
        <v>45</v>
      </c>
    </row>
    <row r="94" ht="25" customHeight="1" spans="1:12">
      <c r="A94" s="4">
        <v>91</v>
      </c>
      <c r="B94" s="5" t="s">
        <v>22</v>
      </c>
      <c r="C94" s="5" t="s">
        <v>1059</v>
      </c>
      <c r="D94" s="5" t="s">
        <v>1060</v>
      </c>
      <c r="E94" s="5" t="s">
        <v>1055</v>
      </c>
      <c r="F94" s="6" t="s">
        <v>1061</v>
      </c>
      <c r="G94" s="5" t="s">
        <v>27</v>
      </c>
      <c r="H94" s="7">
        <v>56</v>
      </c>
      <c r="I94" s="7">
        <v>62</v>
      </c>
      <c r="J94" s="7">
        <v>61</v>
      </c>
      <c r="K94" s="7">
        <v>54</v>
      </c>
      <c r="L94" s="7" t="s">
        <v>45</v>
      </c>
    </row>
    <row r="95" ht="25" customHeight="1" spans="1:12">
      <c r="A95" s="4">
        <v>92</v>
      </c>
      <c r="B95" s="5" t="s">
        <v>22</v>
      </c>
      <c r="C95" s="5" t="s">
        <v>1063</v>
      </c>
      <c r="D95" s="5" t="s">
        <v>1064</v>
      </c>
      <c r="E95" s="5" t="s">
        <v>1065</v>
      </c>
      <c r="F95" s="6" t="s">
        <v>175</v>
      </c>
      <c r="G95" s="5" t="s">
        <v>44</v>
      </c>
      <c r="H95" s="7">
        <v>60</v>
      </c>
      <c r="I95" s="7">
        <v>55</v>
      </c>
      <c r="J95" s="7">
        <v>50</v>
      </c>
      <c r="K95" s="7">
        <v>53</v>
      </c>
      <c r="L95" s="7" t="s">
        <v>45</v>
      </c>
    </row>
    <row r="96" ht="25" customHeight="1" spans="1:12">
      <c r="A96" s="4">
        <v>93</v>
      </c>
      <c r="B96" s="5" t="s">
        <v>22</v>
      </c>
      <c r="C96" s="5" t="s">
        <v>1066</v>
      </c>
      <c r="D96" s="5" t="s">
        <v>1067</v>
      </c>
      <c r="E96" s="5" t="s">
        <v>1065</v>
      </c>
      <c r="F96" s="6" t="s">
        <v>1068</v>
      </c>
      <c r="G96" s="5" t="s">
        <v>36</v>
      </c>
      <c r="H96" s="7">
        <v>62</v>
      </c>
      <c r="I96" s="7">
        <v>57</v>
      </c>
      <c r="J96" s="7">
        <v>60</v>
      </c>
      <c r="K96" s="7">
        <v>52</v>
      </c>
      <c r="L96" s="7" t="s">
        <v>45</v>
      </c>
    </row>
    <row r="97" ht="25" customHeight="1" spans="1:12">
      <c r="A97" s="4">
        <v>94</v>
      </c>
      <c r="B97" s="5" t="s">
        <v>22</v>
      </c>
      <c r="C97" s="5" t="s">
        <v>1109</v>
      </c>
      <c r="D97" s="5" t="s">
        <v>1110</v>
      </c>
      <c r="E97" s="5" t="s">
        <v>1111</v>
      </c>
      <c r="F97" s="6" t="s">
        <v>1112</v>
      </c>
      <c r="G97" s="5" t="s">
        <v>44</v>
      </c>
      <c r="H97" s="7">
        <v>51</v>
      </c>
      <c r="I97" s="7">
        <v>64</v>
      </c>
      <c r="J97" s="7">
        <v>72</v>
      </c>
      <c r="K97" s="7">
        <v>67</v>
      </c>
      <c r="L97" s="7" t="s">
        <v>45</v>
      </c>
    </row>
    <row r="98" ht="25" customHeight="1" spans="1:12">
      <c r="A98" s="4">
        <v>95</v>
      </c>
      <c r="B98" s="5" t="s">
        <v>22</v>
      </c>
      <c r="C98" s="5" t="s">
        <v>1113</v>
      </c>
      <c r="D98" s="5" t="s">
        <v>1114</v>
      </c>
      <c r="E98" s="5" t="s">
        <v>1111</v>
      </c>
      <c r="F98" s="6" t="s">
        <v>967</v>
      </c>
      <c r="G98" s="5" t="s">
        <v>40</v>
      </c>
      <c r="H98" s="7">
        <v>53</v>
      </c>
      <c r="I98" s="7">
        <v>57</v>
      </c>
      <c r="J98" s="7">
        <v>53</v>
      </c>
      <c r="K98" s="7">
        <v>61</v>
      </c>
      <c r="L98" s="7" t="s">
        <v>45</v>
      </c>
    </row>
    <row r="99" ht="25" customHeight="1" spans="1:12">
      <c r="A99" s="4">
        <v>96</v>
      </c>
      <c r="B99" s="5" t="s">
        <v>22</v>
      </c>
      <c r="C99" s="5" t="s">
        <v>1115</v>
      </c>
      <c r="D99" s="5" t="s">
        <v>362</v>
      </c>
      <c r="E99" s="5" t="s">
        <v>1111</v>
      </c>
      <c r="F99" s="6" t="s">
        <v>1068</v>
      </c>
      <c r="G99" s="5" t="s">
        <v>36</v>
      </c>
      <c r="H99" s="7">
        <v>54</v>
      </c>
      <c r="I99" s="7">
        <v>62</v>
      </c>
      <c r="J99" s="7">
        <v>65</v>
      </c>
      <c r="K99" s="7">
        <v>76</v>
      </c>
      <c r="L99" s="7" t="s">
        <v>45</v>
      </c>
    </row>
    <row r="100" ht="25" customHeight="1" spans="1:12">
      <c r="A100" s="4">
        <v>97</v>
      </c>
      <c r="B100" s="5" t="s">
        <v>22</v>
      </c>
      <c r="C100" s="5" t="s">
        <v>1116</v>
      </c>
      <c r="D100" s="5" t="s">
        <v>1117</v>
      </c>
      <c r="E100" s="5" t="s">
        <v>1111</v>
      </c>
      <c r="F100" s="6" t="s">
        <v>1118</v>
      </c>
      <c r="G100" s="5" t="s">
        <v>27</v>
      </c>
      <c r="H100" s="7">
        <v>54</v>
      </c>
      <c r="I100" s="7">
        <v>63</v>
      </c>
      <c r="J100" s="7">
        <v>63</v>
      </c>
      <c r="K100" s="7">
        <v>64</v>
      </c>
      <c r="L100" s="7" t="s">
        <v>45</v>
      </c>
    </row>
    <row r="101" ht="25" customHeight="1" spans="1:12">
      <c r="A101" s="4">
        <v>98</v>
      </c>
      <c r="B101" s="5" t="s">
        <v>22</v>
      </c>
      <c r="C101" s="5" t="s">
        <v>1119</v>
      </c>
      <c r="D101" s="5" t="s">
        <v>1120</v>
      </c>
      <c r="E101" s="5" t="s">
        <v>1121</v>
      </c>
      <c r="F101" s="6" t="s">
        <v>77</v>
      </c>
      <c r="G101" s="5" t="s">
        <v>40</v>
      </c>
      <c r="H101" s="7">
        <v>64</v>
      </c>
      <c r="I101" s="7">
        <v>54</v>
      </c>
      <c r="J101" s="7">
        <v>62</v>
      </c>
      <c r="K101" s="7">
        <v>74</v>
      </c>
      <c r="L101" s="7" t="s">
        <v>45</v>
      </c>
    </row>
    <row r="102" ht="25" customHeight="1" spans="1:12">
      <c r="A102" s="4">
        <v>99</v>
      </c>
      <c r="B102" s="5" t="s">
        <v>22</v>
      </c>
      <c r="C102" s="5" t="s">
        <v>1127</v>
      </c>
      <c r="D102" s="5" t="s">
        <v>1128</v>
      </c>
      <c r="E102" s="5" t="s">
        <v>1124</v>
      </c>
      <c r="F102" s="6" t="s">
        <v>77</v>
      </c>
      <c r="G102" s="5" t="s">
        <v>40</v>
      </c>
      <c r="H102" s="7">
        <v>52</v>
      </c>
      <c r="I102" s="7">
        <v>66</v>
      </c>
      <c r="J102" s="7">
        <v>55</v>
      </c>
      <c r="K102" s="7">
        <v>55</v>
      </c>
      <c r="L102" s="7" t="s">
        <v>45</v>
      </c>
    </row>
    <row r="103" ht="25" customHeight="1" spans="1:12">
      <c r="A103" s="4">
        <v>100</v>
      </c>
      <c r="B103" s="5" t="s">
        <v>22</v>
      </c>
      <c r="C103" s="5" t="s">
        <v>1133</v>
      </c>
      <c r="D103" s="5" t="s">
        <v>1134</v>
      </c>
      <c r="E103" s="5" t="s">
        <v>1124</v>
      </c>
      <c r="F103" s="6" t="s">
        <v>1135</v>
      </c>
      <c r="G103" s="5" t="s">
        <v>94</v>
      </c>
      <c r="H103" s="7">
        <v>71</v>
      </c>
      <c r="I103" s="7">
        <v>65</v>
      </c>
      <c r="J103" s="7">
        <v>51</v>
      </c>
      <c r="K103" s="7">
        <v>56</v>
      </c>
      <c r="L103" s="7" t="s">
        <v>45</v>
      </c>
    </row>
    <row r="104" ht="25" customHeight="1" spans="1:12">
      <c r="A104" s="4">
        <v>101</v>
      </c>
      <c r="B104" s="5" t="s">
        <v>22</v>
      </c>
      <c r="C104" s="5" t="s">
        <v>1144</v>
      </c>
      <c r="D104" s="5" t="s">
        <v>1145</v>
      </c>
      <c r="E104" s="5" t="s">
        <v>1124</v>
      </c>
      <c r="F104" s="6" t="s">
        <v>1146</v>
      </c>
      <c r="G104" s="5" t="s">
        <v>64</v>
      </c>
      <c r="H104" s="7">
        <v>53</v>
      </c>
      <c r="I104" s="7">
        <v>64</v>
      </c>
      <c r="J104" s="7">
        <v>61</v>
      </c>
      <c r="K104" s="7">
        <v>53</v>
      </c>
      <c r="L104" s="7" t="s">
        <v>45</v>
      </c>
    </row>
    <row r="105" ht="25" customHeight="1" spans="1:12">
      <c r="A105" s="4">
        <v>102</v>
      </c>
      <c r="B105" s="5" t="s">
        <v>22</v>
      </c>
      <c r="C105" s="5" t="s">
        <v>1149</v>
      </c>
      <c r="D105" s="5" t="s">
        <v>1150</v>
      </c>
      <c r="E105" s="5" t="s">
        <v>1124</v>
      </c>
      <c r="F105" s="6" t="s">
        <v>1151</v>
      </c>
      <c r="G105" s="5" t="s">
        <v>27</v>
      </c>
      <c r="H105" s="7">
        <v>51</v>
      </c>
      <c r="I105" s="7">
        <v>65</v>
      </c>
      <c r="J105" s="7">
        <v>57</v>
      </c>
      <c r="K105" s="7">
        <v>56</v>
      </c>
      <c r="L105" s="7" t="s">
        <v>45</v>
      </c>
    </row>
    <row r="106" ht="25" customHeight="1" spans="1:12">
      <c r="A106" s="4">
        <v>103</v>
      </c>
      <c r="B106" s="5" t="s">
        <v>22</v>
      </c>
      <c r="C106" s="5" t="s">
        <v>1158</v>
      </c>
      <c r="D106" s="5" t="s">
        <v>1159</v>
      </c>
      <c r="E106" s="5" t="s">
        <v>1160</v>
      </c>
      <c r="F106" s="6" t="s">
        <v>1161</v>
      </c>
      <c r="G106" s="5" t="s">
        <v>68</v>
      </c>
      <c r="H106" s="7">
        <v>58</v>
      </c>
      <c r="I106" s="7">
        <v>64</v>
      </c>
      <c r="J106" s="7">
        <v>51</v>
      </c>
      <c r="K106" s="7">
        <v>62</v>
      </c>
      <c r="L106" s="7" t="s">
        <v>45</v>
      </c>
    </row>
    <row r="107" ht="25" customHeight="1" spans="1:12">
      <c r="A107" s="4">
        <v>104</v>
      </c>
      <c r="B107" s="5" t="s">
        <v>22</v>
      </c>
      <c r="C107" s="5" t="s">
        <v>1192</v>
      </c>
      <c r="D107" s="5" t="s">
        <v>1193</v>
      </c>
      <c r="E107" s="5" t="s">
        <v>1189</v>
      </c>
      <c r="F107" s="6" t="s">
        <v>1194</v>
      </c>
      <c r="G107" s="5" t="s">
        <v>64</v>
      </c>
      <c r="H107" s="7">
        <v>53</v>
      </c>
      <c r="I107" s="7">
        <v>65</v>
      </c>
      <c r="J107" s="7">
        <v>55</v>
      </c>
      <c r="K107" s="7">
        <v>59</v>
      </c>
      <c r="L107" s="7" t="s">
        <v>45</v>
      </c>
    </row>
    <row r="108" ht="25" customHeight="1" spans="1:12">
      <c r="A108" s="4">
        <v>105</v>
      </c>
      <c r="B108" s="5" t="s">
        <v>22</v>
      </c>
      <c r="C108" s="5" t="s">
        <v>1238</v>
      </c>
      <c r="D108" s="5" t="s">
        <v>1239</v>
      </c>
      <c r="E108" s="5" t="s">
        <v>1240</v>
      </c>
      <c r="F108" s="6" t="s">
        <v>1068</v>
      </c>
      <c r="G108" s="5" t="s">
        <v>36</v>
      </c>
      <c r="H108" s="7">
        <v>51</v>
      </c>
      <c r="I108" s="7">
        <v>55</v>
      </c>
      <c r="J108" s="7">
        <v>61</v>
      </c>
      <c r="K108" s="7">
        <v>62</v>
      </c>
      <c r="L108" s="7" t="s">
        <v>45</v>
      </c>
    </row>
    <row r="109" ht="25" customHeight="1" spans="1:12">
      <c r="A109" s="4">
        <v>106</v>
      </c>
      <c r="B109" s="5" t="s">
        <v>22</v>
      </c>
      <c r="C109" s="5" t="s">
        <v>1244</v>
      </c>
      <c r="D109" s="5" t="s">
        <v>1245</v>
      </c>
      <c r="E109" s="5" t="s">
        <v>1243</v>
      </c>
      <c r="F109" s="6" t="s">
        <v>229</v>
      </c>
      <c r="G109" s="5" t="s">
        <v>40</v>
      </c>
      <c r="H109" s="7">
        <v>58</v>
      </c>
      <c r="I109" s="7">
        <v>52</v>
      </c>
      <c r="J109" s="7">
        <v>54</v>
      </c>
      <c r="K109" s="7">
        <v>61</v>
      </c>
      <c r="L109" s="7" t="s">
        <v>45</v>
      </c>
    </row>
    <row r="110" ht="25" customHeight="1" spans="1:12">
      <c r="A110" s="4">
        <v>107</v>
      </c>
      <c r="B110" s="5" t="s">
        <v>22</v>
      </c>
      <c r="C110" s="5" t="s">
        <v>1248</v>
      </c>
      <c r="D110" s="5" t="s">
        <v>1249</v>
      </c>
      <c r="E110" s="5" t="s">
        <v>1243</v>
      </c>
      <c r="F110" s="6" t="s">
        <v>142</v>
      </c>
      <c r="G110" s="5" t="s">
        <v>57</v>
      </c>
      <c r="H110" s="7">
        <v>53</v>
      </c>
      <c r="I110" s="7">
        <v>58</v>
      </c>
      <c r="J110" s="7">
        <v>55</v>
      </c>
      <c r="K110" s="7">
        <v>66</v>
      </c>
      <c r="L110" s="7" t="s">
        <v>45</v>
      </c>
    </row>
    <row r="111" ht="25" customHeight="1" spans="1:12">
      <c r="A111" s="4">
        <v>108</v>
      </c>
      <c r="B111" s="5" t="s">
        <v>22</v>
      </c>
      <c r="C111" s="5" t="s">
        <v>1315</v>
      </c>
      <c r="D111" s="5" t="s">
        <v>1316</v>
      </c>
      <c r="E111" s="5" t="s">
        <v>1317</v>
      </c>
      <c r="F111" s="6" t="s">
        <v>495</v>
      </c>
      <c r="G111" s="5" t="s">
        <v>57</v>
      </c>
      <c r="H111" s="7">
        <v>62</v>
      </c>
      <c r="I111" s="7">
        <v>54</v>
      </c>
      <c r="J111" s="7">
        <v>54</v>
      </c>
      <c r="K111" s="7">
        <v>56</v>
      </c>
      <c r="L111" s="7" t="s">
        <v>45</v>
      </c>
    </row>
    <row r="112" ht="25" customHeight="1" spans="1:12">
      <c r="A112" s="4">
        <v>109</v>
      </c>
      <c r="B112" s="5" t="s">
        <v>22</v>
      </c>
      <c r="C112" s="5" t="s">
        <v>1320</v>
      </c>
      <c r="D112" s="5" t="s">
        <v>1321</v>
      </c>
      <c r="E112" s="5" t="s">
        <v>1317</v>
      </c>
      <c r="F112" s="6" t="s">
        <v>369</v>
      </c>
      <c r="G112" s="5" t="s">
        <v>64</v>
      </c>
      <c r="H112" s="7">
        <v>64</v>
      </c>
      <c r="I112" s="7">
        <v>66</v>
      </c>
      <c r="J112" s="7">
        <v>58</v>
      </c>
      <c r="K112" s="7">
        <v>53</v>
      </c>
      <c r="L112" s="7" t="s">
        <v>45</v>
      </c>
    </row>
    <row r="113" ht="25" customHeight="1" spans="1:12">
      <c r="A113" s="4">
        <v>110</v>
      </c>
      <c r="B113" s="5" t="s">
        <v>22</v>
      </c>
      <c r="C113" s="5" t="s">
        <v>1327</v>
      </c>
      <c r="D113" s="5" t="s">
        <v>1328</v>
      </c>
      <c r="E113" s="5" t="s">
        <v>1317</v>
      </c>
      <c r="F113" s="6" t="s">
        <v>1329</v>
      </c>
      <c r="G113" s="5" t="s">
        <v>44</v>
      </c>
      <c r="H113" s="7">
        <v>57</v>
      </c>
      <c r="I113" s="7">
        <v>51</v>
      </c>
      <c r="J113" s="7">
        <v>55</v>
      </c>
      <c r="K113" s="7">
        <v>64</v>
      </c>
      <c r="L113" s="7" t="s">
        <v>45</v>
      </c>
    </row>
    <row r="114" ht="25" customHeight="1" spans="1:12">
      <c r="A114" s="4">
        <v>111</v>
      </c>
      <c r="B114" s="5" t="s">
        <v>22</v>
      </c>
      <c r="C114" s="5" t="s">
        <v>1332</v>
      </c>
      <c r="D114" s="5" t="s">
        <v>1333</v>
      </c>
      <c r="E114" s="5" t="s">
        <v>1317</v>
      </c>
      <c r="F114" s="6" t="s">
        <v>1334</v>
      </c>
      <c r="G114" s="5" t="s">
        <v>27</v>
      </c>
      <c r="H114" s="7">
        <v>54</v>
      </c>
      <c r="I114" s="7">
        <v>61</v>
      </c>
      <c r="J114" s="7">
        <v>51</v>
      </c>
      <c r="K114" s="7">
        <v>56</v>
      </c>
      <c r="L114" s="7" t="s">
        <v>45</v>
      </c>
    </row>
    <row r="115" ht="25" customHeight="1" spans="1:12">
      <c r="A115" s="4">
        <v>112</v>
      </c>
      <c r="B115" s="5" t="s">
        <v>22</v>
      </c>
      <c r="C115" s="5" t="s">
        <v>1335</v>
      </c>
      <c r="D115" s="5" t="s">
        <v>1336</v>
      </c>
      <c r="E115" s="5" t="s">
        <v>1317</v>
      </c>
      <c r="F115" s="6" t="s">
        <v>1337</v>
      </c>
      <c r="G115" s="5" t="s">
        <v>223</v>
      </c>
      <c r="H115" s="7">
        <v>50</v>
      </c>
      <c r="I115" s="7">
        <v>61</v>
      </c>
      <c r="J115" s="7">
        <v>53</v>
      </c>
      <c r="K115" s="7">
        <v>62</v>
      </c>
      <c r="L115" s="7" t="s">
        <v>45</v>
      </c>
    </row>
    <row r="116" ht="25" customHeight="1" spans="1:12">
      <c r="A116" s="4">
        <v>113</v>
      </c>
      <c r="B116" s="5" t="s">
        <v>22</v>
      </c>
      <c r="C116" s="5" t="s">
        <v>1340</v>
      </c>
      <c r="D116" s="5" t="s">
        <v>1341</v>
      </c>
      <c r="E116" s="5" t="s">
        <v>1317</v>
      </c>
      <c r="F116" s="6" t="s">
        <v>348</v>
      </c>
      <c r="G116" s="5" t="s">
        <v>44</v>
      </c>
      <c r="H116" s="7">
        <v>57</v>
      </c>
      <c r="I116" s="7">
        <v>62</v>
      </c>
      <c r="J116" s="7">
        <v>52</v>
      </c>
      <c r="K116" s="7">
        <v>59</v>
      </c>
      <c r="L116" s="7" t="s">
        <v>45</v>
      </c>
    </row>
    <row r="117" ht="25" customHeight="1" spans="1:12">
      <c r="A117" s="4">
        <v>114</v>
      </c>
      <c r="B117" s="5" t="s">
        <v>22</v>
      </c>
      <c r="C117" s="5" t="s">
        <v>1342</v>
      </c>
      <c r="D117" s="5" t="s">
        <v>1343</v>
      </c>
      <c r="E117" s="5" t="s">
        <v>1317</v>
      </c>
      <c r="F117" s="6" t="s">
        <v>1118</v>
      </c>
      <c r="G117" s="5" t="s">
        <v>27</v>
      </c>
      <c r="H117" s="7">
        <v>63</v>
      </c>
      <c r="I117" s="7">
        <v>67</v>
      </c>
      <c r="J117" s="7">
        <v>54</v>
      </c>
      <c r="K117" s="7">
        <v>62</v>
      </c>
      <c r="L117" s="7" t="s">
        <v>45</v>
      </c>
    </row>
    <row r="118" ht="25" customHeight="1" spans="1:12">
      <c r="A118" s="4">
        <v>115</v>
      </c>
      <c r="B118" s="5" t="s">
        <v>22</v>
      </c>
      <c r="C118" s="5" t="s">
        <v>1344</v>
      </c>
      <c r="D118" s="5" t="s">
        <v>1345</v>
      </c>
      <c r="E118" s="5" t="s">
        <v>1317</v>
      </c>
      <c r="F118" s="6" t="s">
        <v>1346</v>
      </c>
      <c r="G118" s="5" t="s">
        <v>44</v>
      </c>
      <c r="H118" s="7">
        <v>51</v>
      </c>
      <c r="I118" s="7">
        <v>59</v>
      </c>
      <c r="J118" s="7">
        <v>50</v>
      </c>
      <c r="K118" s="7">
        <v>61</v>
      </c>
      <c r="L118" s="7" t="s">
        <v>45</v>
      </c>
    </row>
    <row r="119" ht="25" customHeight="1" spans="1:12">
      <c r="A119" s="4">
        <v>116</v>
      </c>
      <c r="B119" s="5" t="s">
        <v>22</v>
      </c>
      <c r="C119" s="5" t="s">
        <v>1353</v>
      </c>
      <c r="D119" s="5" t="s">
        <v>1354</v>
      </c>
      <c r="E119" s="5" t="s">
        <v>1349</v>
      </c>
      <c r="F119" s="6" t="s">
        <v>1355</v>
      </c>
      <c r="G119" s="5" t="s">
        <v>44</v>
      </c>
      <c r="H119" s="7">
        <v>51</v>
      </c>
      <c r="I119" s="7">
        <v>60</v>
      </c>
      <c r="J119" s="7">
        <v>55</v>
      </c>
      <c r="K119" s="7">
        <v>57</v>
      </c>
      <c r="L119" s="7" t="s">
        <v>45</v>
      </c>
    </row>
    <row r="120" ht="25" customHeight="1" spans="1:12">
      <c r="A120" s="4">
        <v>117</v>
      </c>
      <c r="B120" s="5" t="s">
        <v>22</v>
      </c>
      <c r="C120" s="5" t="s">
        <v>1373</v>
      </c>
      <c r="D120" s="5" t="s">
        <v>642</v>
      </c>
      <c r="E120" s="5" t="s">
        <v>1358</v>
      </c>
      <c r="F120" s="6" t="s">
        <v>1374</v>
      </c>
      <c r="G120" s="5" t="s">
        <v>36</v>
      </c>
      <c r="H120" s="7">
        <v>55</v>
      </c>
      <c r="I120" s="7">
        <v>65</v>
      </c>
      <c r="J120" s="7">
        <v>53</v>
      </c>
      <c r="K120" s="7">
        <v>56</v>
      </c>
      <c r="L120" s="7" t="s">
        <v>45</v>
      </c>
    </row>
    <row r="121" ht="25" customHeight="1" spans="1:12">
      <c r="A121" s="4">
        <v>118</v>
      </c>
      <c r="B121" s="5" t="s">
        <v>22</v>
      </c>
      <c r="C121" s="5" t="s">
        <v>1392</v>
      </c>
      <c r="D121" s="5" t="s">
        <v>1393</v>
      </c>
      <c r="E121" s="5" t="s">
        <v>1358</v>
      </c>
      <c r="F121" s="6" t="s">
        <v>1394</v>
      </c>
      <c r="G121" s="5" t="s">
        <v>68</v>
      </c>
      <c r="H121" s="7">
        <v>65</v>
      </c>
      <c r="I121" s="7">
        <v>54</v>
      </c>
      <c r="J121" s="7">
        <v>58</v>
      </c>
      <c r="K121" s="7">
        <v>60</v>
      </c>
      <c r="L121" s="7" t="s">
        <v>45</v>
      </c>
    </row>
    <row r="122" ht="25" customHeight="1" spans="1:12">
      <c r="A122" s="4">
        <v>119</v>
      </c>
      <c r="B122" s="5" t="s">
        <v>22</v>
      </c>
      <c r="C122" s="5" t="s">
        <v>1405</v>
      </c>
      <c r="D122" s="5" t="s">
        <v>1406</v>
      </c>
      <c r="E122" s="5" t="s">
        <v>1358</v>
      </c>
      <c r="F122" s="6" t="s">
        <v>1407</v>
      </c>
      <c r="G122" s="5" t="s">
        <v>27</v>
      </c>
      <c r="H122" s="7">
        <v>60</v>
      </c>
      <c r="I122" s="7">
        <v>60</v>
      </c>
      <c r="J122" s="7">
        <v>51</v>
      </c>
      <c r="K122" s="7">
        <v>64</v>
      </c>
      <c r="L122" s="7" t="s">
        <v>45</v>
      </c>
    </row>
    <row r="123" ht="25" customHeight="1" spans="1:12">
      <c r="A123" s="4">
        <v>120</v>
      </c>
      <c r="B123" s="5" t="s">
        <v>22</v>
      </c>
      <c r="C123" s="5" t="s">
        <v>1435</v>
      </c>
      <c r="D123" s="5" t="s">
        <v>1436</v>
      </c>
      <c r="E123" s="5" t="s">
        <v>1358</v>
      </c>
      <c r="F123" s="6" t="s">
        <v>267</v>
      </c>
      <c r="G123" s="5" t="s">
        <v>57</v>
      </c>
      <c r="H123" s="7">
        <v>67</v>
      </c>
      <c r="I123" s="7">
        <v>51</v>
      </c>
      <c r="J123" s="7">
        <v>60</v>
      </c>
      <c r="K123" s="7">
        <v>55</v>
      </c>
      <c r="L123" s="7" t="s">
        <v>45</v>
      </c>
    </row>
    <row r="124" ht="25" customHeight="1" spans="1:12">
      <c r="A124" s="4">
        <v>121</v>
      </c>
      <c r="B124" s="5" t="s">
        <v>22</v>
      </c>
      <c r="C124" s="5" t="s">
        <v>1437</v>
      </c>
      <c r="D124" s="5" t="s">
        <v>1438</v>
      </c>
      <c r="E124" s="5" t="s">
        <v>1358</v>
      </c>
      <c r="F124" s="6" t="s">
        <v>267</v>
      </c>
      <c r="G124" s="5" t="s">
        <v>57</v>
      </c>
      <c r="H124" s="7">
        <v>66</v>
      </c>
      <c r="I124" s="7">
        <v>50</v>
      </c>
      <c r="J124" s="7">
        <v>58</v>
      </c>
      <c r="K124" s="7">
        <v>58</v>
      </c>
      <c r="L124" s="7" t="s">
        <v>45</v>
      </c>
    </row>
    <row r="125" ht="25" customHeight="1" spans="1:12">
      <c r="A125" s="4">
        <v>122</v>
      </c>
      <c r="B125" s="5" t="s">
        <v>22</v>
      </c>
      <c r="C125" s="5" t="s">
        <v>1445</v>
      </c>
      <c r="D125" s="5" t="s">
        <v>1446</v>
      </c>
      <c r="E125" s="5" t="s">
        <v>1358</v>
      </c>
      <c r="F125" s="6" t="s">
        <v>190</v>
      </c>
      <c r="G125" s="5" t="s">
        <v>36</v>
      </c>
      <c r="H125" s="7">
        <v>54</v>
      </c>
      <c r="I125" s="7">
        <v>62</v>
      </c>
      <c r="J125" s="7">
        <v>60</v>
      </c>
      <c r="K125" s="7">
        <v>54</v>
      </c>
      <c r="L125" s="7" t="s">
        <v>45</v>
      </c>
    </row>
    <row r="126" ht="25" customHeight="1" spans="1:12">
      <c r="A126" s="4">
        <v>123</v>
      </c>
      <c r="B126" s="5" t="s">
        <v>22</v>
      </c>
      <c r="C126" s="5" t="s">
        <v>1470</v>
      </c>
      <c r="D126" s="5" t="s">
        <v>1471</v>
      </c>
      <c r="E126" s="5" t="s">
        <v>1358</v>
      </c>
      <c r="F126" s="6" t="s">
        <v>175</v>
      </c>
      <c r="G126" s="5" t="s">
        <v>44</v>
      </c>
      <c r="H126" s="7">
        <v>60</v>
      </c>
      <c r="I126" s="7">
        <v>64</v>
      </c>
      <c r="J126" s="7">
        <v>53</v>
      </c>
      <c r="K126" s="7">
        <v>65</v>
      </c>
      <c r="L126" s="7" t="s">
        <v>45</v>
      </c>
    </row>
    <row r="127" ht="25" customHeight="1" spans="1:12">
      <c r="A127" s="4">
        <v>124</v>
      </c>
      <c r="B127" s="5" t="s">
        <v>22</v>
      </c>
      <c r="C127" s="5" t="s">
        <v>1480</v>
      </c>
      <c r="D127" s="5" t="s">
        <v>1481</v>
      </c>
      <c r="E127" s="5" t="s">
        <v>1358</v>
      </c>
      <c r="F127" s="6" t="s">
        <v>1482</v>
      </c>
      <c r="G127" s="5" t="s">
        <v>44</v>
      </c>
      <c r="H127" s="7">
        <v>70</v>
      </c>
      <c r="I127" s="7">
        <v>51</v>
      </c>
      <c r="J127" s="7">
        <v>60</v>
      </c>
      <c r="K127" s="7">
        <v>60</v>
      </c>
      <c r="L127" s="7" t="s">
        <v>45</v>
      </c>
    </row>
    <row r="128" ht="25" customHeight="1" spans="1:12">
      <c r="A128" s="4">
        <v>125</v>
      </c>
      <c r="B128" s="5" t="s">
        <v>22</v>
      </c>
      <c r="C128" s="5" t="s">
        <v>1483</v>
      </c>
      <c r="D128" s="5" t="s">
        <v>1484</v>
      </c>
      <c r="E128" s="5" t="s">
        <v>1358</v>
      </c>
      <c r="F128" s="6" t="s">
        <v>1485</v>
      </c>
      <c r="G128" s="5" t="s">
        <v>40</v>
      </c>
      <c r="H128" s="7">
        <v>67</v>
      </c>
      <c r="I128" s="7">
        <v>54</v>
      </c>
      <c r="J128" s="7">
        <v>57</v>
      </c>
      <c r="K128" s="7">
        <v>71</v>
      </c>
      <c r="L128" s="7" t="s">
        <v>45</v>
      </c>
    </row>
    <row r="129" ht="25" customHeight="1" spans="1:12">
      <c r="A129" s="4">
        <v>126</v>
      </c>
      <c r="B129" s="5" t="s">
        <v>22</v>
      </c>
      <c r="C129" s="5" t="s">
        <v>1491</v>
      </c>
      <c r="D129" s="5" t="s">
        <v>1492</v>
      </c>
      <c r="E129" s="5" t="s">
        <v>1358</v>
      </c>
      <c r="F129" s="6" t="s">
        <v>239</v>
      </c>
      <c r="G129" s="5" t="s">
        <v>27</v>
      </c>
      <c r="H129" s="7">
        <v>65</v>
      </c>
      <c r="I129" s="7">
        <v>54</v>
      </c>
      <c r="J129" s="7">
        <v>70</v>
      </c>
      <c r="K129" s="7">
        <v>72</v>
      </c>
      <c r="L129" s="7" t="s">
        <v>45</v>
      </c>
    </row>
    <row r="130" ht="25" customHeight="1" spans="1:12">
      <c r="A130" s="4">
        <v>127</v>
      </c>
      <c r="B130" s="5" t="s">
        <v>22</v>
      </c>
      <c r="C130" s="5" t="s">
        <v>1506</v>
      </c>
      <c r="D130" s="5" t="s">
        <v>1507</v>
      </c>
      <c r="E130" s="5" t="s">
        <v>1358</v>
      </c>
      <c r="F130" s="6" t="s">
        <v>1508</v>
      </c>
      <c r="G130" s="5" t="s">
        <v>57</v>
      </c>
      <c r="H130" s="7">
        <v>66</v>
      </c>
      <c r="I130" s="7">
        <v>53</v>
      </c>
      <c r="J130" s="7">
        <v>52</v>
      </c>
      <c r="K130" s="7">
        <v>63</v>
      </c>
      <c r="L130" s="7" t="s">
        <v>45</v>
      </c>
    </row>
    <row r="131" ht="25" customHeight="1" spans="1:12">
      <c r="A131" s="4">
        <v>128</v>
      </c>
      <c r="B131" s="5" t="s">
        <v>22</v>
      </c>
      <c r="C131" s="5" t="s">
        <v>1524</v>
      </c>
      <c r="D131" s="5" t="s">
        <v>1525</v>
      </c>
      <c r="E131" s="5" t="s">
        <v>1358</v>
      </c>
      <c r="F131" s="6" t="s">
        <v>1526</v>
      </c>
      <c r="G131" s="5" t="s">
        <v>44</v>
      </c>
      <c r="H131" s="7">
        <v>64</v>
      </c>
      <c r="I131" s="7">
        <v>57</v>
      </c>
      <c r="J131" s="7">
        <v>52</v>
      </c>
      <c r="K131" s="7">
        <v>62</v>
      </c>
      <c r="L131" s="7" t="s">
        <v>45</v>
      </c>
    </row>
    <row r="132" ht="25" customHeight="1" spans="1:12">
      <c r="A132" s="4">
        <v>129</v>
      </c>
      <c r="B132" s="5" t="s">
        <v>22</v>
      </c>
      <c r="C132" s="5" t="s">
        <v>1527</v>
      </c>
      <c r="D132" s="5" t="s">
        <v>1528</v>
      </c>
      <c r="E132" s="5" t="s">
        <v>1529</v>
      </c>
      <c r="F132" s="6" t="s">
        <v>1530</v>
      </c>
      <c r="G132" s="5" t="s">
        <v>57</v>
      </c>
      <c r="H132" s="7">
        <v>64</v>
      </c>
      <c r="I132" s="7">
        <v>65</v>
      </c>
      <c r="J132" s="7">
        <v>52</v>
      </c>
      <c r="K132" s="7">
        <v>60</v>
      </c>
      <c r="L132" s="7" t="s">
        <v>45</v>
      </c>
    </row>
    <row r="133" ht="25" customHeight="1" spans="1:12">
      <c r="A133" s="4">
        <v>130</v>
      </c>
      <c r="B133" s="5" t="s">
        <v>22</v>
      </c>
      <c r="C133" s="5" t="s">
        <v>1552</v>
      </c>
      <c r="D133" s="5" t="s">
        <v>1553</v>
      </c>
      <c r="E133" s="5" t="s">
        <v>1554</v>
      </c>
      <c r="F133" s="6" t="s">
        <v>1555</v>
      </c>
      <c r="G133" s="5" t="s">
        <v>36</v>
      </c>
      <c r="H133" s="7">
        <v>65</v>
      </c>
      <c r="I133" s="7">
        <v>67</v>
      </c>
      <c r="J133" s="7">
        <v>54</v>
      </c>
      <c r="K133" s="7">
        <v>62</v>
      </c>
      <c r="L133" s="7" t="s">
        <v>45</v>
      </c>
    </row>
    <row r="134" ht="25" customHeight="1" spans="1:12">
      <c r="A134" s="4">
        <v>131</v>
      </c>
      <c r="B134" s="5" t="s">
        <v>22</v>
      </c>
      <c r="C134" s="5" t="s">
        <v>1556</v>
      </c>
      <c r="D134" s="5" t="s">
        <v>1557</v>
      </c>
      <c r="E134" s="5" t="s">
        <v>1554</v>
      </c>
      <c r="F134" s="6" t="s">
        <v>1558</v>
      </c>
      <c r="G134" s="5" t="s">
        <v>27</v>
      </c>
      <c r="H134" s="7">
        <v>64</v>
      </c>
      <c r="I134" s="7">
        <v>59</v>
      </c>
      <c r="J134" s="7">
        <v>53</v>
      </c>
      <c r="K134" s="7">
        <v>60</v>
      </c>
      <c r="L134" s="7" t="s">
        <v>45</v>
      </c>
    </row>
    <row r="135" ht="25" customHeight="1" spans="1:12">
      <c r="A135" s="4">
        <v>132</v>
      </c>
      <c r="B135" s="5" t="s">
        <v>22</v>
      </c>
      <c r="C135" s="5" t="s">
        <v>1559</v>
      </c>
      <c r="D135" s="5" t="s">
        <v>1560</v>
      </c>
      <c r="E135" s="5" t="s">
        <v>1554</v>
      </c>
      <c r="F135" s="6" t="s">
        <v>1561</v>
      </c>
      <c r="G135" s="5" t="s">
        <v>68</v>
      </c>
      <c r="H135" s="7">
        <v>63</v>
      </c>
      <c r="I135" s="7">
        <v>51</v>
      </c>
      <c r="J135" s="7">
        <v>52</v>
      </c>
      <c r="K135" s="7">
        <v>63</v>
      </c>
      <c r="L135" s="7" t="s">
        <v>45</v>
      </c>
    </row>
    <row r="136" ht="25" customHeight="1" spans="1:12">
      <c r="A136" s="4">
        <v>133</v>
      </c>
      <c r="B136" s="5" t="s">
        <v>22</v>
      </c>
      <c r="C136" s="5" t="s">
        <v>1567</v>
      </c>
      <c r="D136" s="5" t="s">
        <v>1568</v>
      </c>
      <c r="E136" s="5" t="s">
        <v>1569</v>
      </c>
      <c r="F136" s="6" t="s">
        <v>1485</v>
      </c>
      <c r="G136" s="5" t="s">
        <v>40</v>
      </c>
      <c r="H136" s="7">
        <v>71</v>
      </c>
      <c r="I136" s="7">
        <v>57</v>
      </c>
      <c r="J136" s="7">
        <v>51</v>
      </c>
      <c r="K136" s="7">
        <v>65</v>
      </c>
      <c r="L136" s="7" t="s">
        <v>45</v>
      </c>
    </row>
    <row r="137" ht="25" customHeight="1" spans="1:12">
      <c r="A137" s="4">
        <v>134</v>
      </c>
      <c r="B137" s="5" t="s">
        <v>22</v>
      </c>
      <c r="C137" s="5" t="s">
        <v>1570</v>
      </c>
      <c r="D137" s="5" t="s">
        <v>1571</v>
      </c>
      <c r="E137" s="5" t="s">
        <v>1572</v>
      </c>
      <c r="F137" s="6" t="s">
        <v>907</v>
      </c>
      <c r="G137" s="5" t="s">
        <v>27</v>
      </c>
      <c r="H137" s="7">
        <v>57</v>
      </c>
      <c r="I137" s="7">
        <v>50</v>
      </c>
      <c r="J137" s="7">
        <v>52</v>
      </c>
      <c r="K137" s="7">
        <v>63</v>
      </c>
      <c r="L137" s="7" t="s">
        <v>45</v>
      </c>
    </row>
    <row r="138" ht="25" customHeight="1" spans="1:12">
      <c r="A138" s="4">
        <v>135</v>
      </c>
      <c r="B138" s="5" t="s">
        <v>22</v>
      </c>
      <c r="C138" s="5" t="s">
        <v>1573</v>
      </c>
      <c r="D138" s="5" t="s">
        <v>1574</v>
      </c>
      <c r="E138" s="5" t="s">
        <v>1572</v>
      </c>
      <c r="F138" s="6" t="s">
        <v>1575</v>
      </c>
      <c r="G138" s="5" t="s">
        <v>36</v>
      </c>
      <c r="H138" s="7">
        <v>64</v>
      </c>
      <c r="I138" s="7">
        <v>50</v>
      </c>
      <c r="J138" s="7">
        <v>61</v>
      </c>
      <c r="K138" s="7">
        <v>50</v>
      </c>
      <c r="L138" s="7" t="s">
        <v>45</v>
      </c>
    </row>
    <row r="139" ht="25" customHeight="1" spans="1:12">
      <c r="A139" s="4">
        <v>136</v>
      </c>
      <c r="B139" s="5" t="s">
        <v>22</v>
      </c>
      <c r="C139" s="5" t="s">
        <v>1576</v>
      </c>
      <c r="D139" s="5" t="s">
        <v>1577</v>
      </c>
      <c r="E139" s="5" t="s">
        <v>1572</v>
      </c>
      <c r="F139" s="6" t="s">
        <v>159</v>
      </c>
      <c r="G139" s="5" t="s">
        <v>40</v>
      </c>
      <c r="H139" s="7">
        <v>52</v>
      </c>
      <c r="I139" s="7">
        <v>63</v>
      </c>
      <c r="J139" s="7">
        <v>60</v>
      </c>
      <c r="K139" s="7">
        <v>71</v>
      </c>
      <c r="L139" s="7" t="s">
        <v>45</v>
      </c>
    </row>
    <row r="140" ht="25" customHeight="1" spans="1:12">
      <c r="A140" s="4">
        <v>137</v>
      </c>
      <c r="B140" s="5" t="s">
        <v>22</v>
      </c>
      <c r="C140" s="5" t="s">
        <v>1581</v>
      </c>
      <c r="D140" s="5" t="s">
        <v>1582</v>
      </c>
      <c r="E140" s="5" t="s">
        <v>1583</v>
      </c>
      <c r="F140" s="6" t="s">
        <v>267</v>
      </c>
      <c r="G140" s="5" t="s">
        <v>57</v>
      </c>
      <c r="H140" s="7">
        <v>53</v>
      </c>
      <c r="I140" s="7">
        <v>61</v>
      </c>
      <c r="J140" s="7">
        <v>63</v>
      </c>
      <c r="K140" s="7">
        <v>63</v>
      </c>
      <c r="L140" s="7" t="s">
        <v>45</v>
      </c>
    </row>
    <row r="141" ht="25" customHeight="1" spans="1:12">
      <c r="A141" s="4">
        <v>138</v>
      </c>
      <c r="B141" s="5" t="s">
        <v>22</v>
      </c>
      <c r="C141" s="5" t="s">
        <v>1584</v>
      </c>
      <c r="D141" s="5" t="s">
        <v>1585</v>
      </c>
      <c r="E141" s="5" t="s">
        <v>1583</v>
      </c>
      <c r="F141" s="6" t="s">
        <v>121</v>
      </c>
      <c r="G141" s="5" t="s">
        <v>68</v>
      </c>
      <c r="H141" s="7">
        <v>61</v>
      </c>
      <c r="I141" s="7">
        <v>52</v>
      </c>
      <c r="J141" s="7">
        <v>56</v>
      </c>
      <c r="K141" s="7">
        <v>51</v>
      </c>
      <c r="L141" s="7" t="s">
        <v>45</v>
      </c>
    </row>
    <row r="142" ht="25" customHeight="1" spans="1:12">
      <c r="A142" s="4">
        <v>139</v>
      </c>
      <c r="B142" s="5" t="s">
        <v>22</v>
      </c>
      <c r="C142" s="5" t="s">
        <v>1602</v>
      </c>
      <c r="D142" s="5" t="s">
        <v>1603</v>
      </c>
      <c r="E142" s="5" t="s">
        <v>1604</v>
      </c>
      <c r="F142" s="6" t="s">
        <v>463</v>
      </c>
      <c r="G142" s="5" t="s">
        <v>27</v>
      </c>
      <c r="H142" s="7">
        <v>58</v>
      </c>
      <c r="I142" s="7">
        <v>54</v>
      </c>
      <c r="J142" s="7">
        <v>53</v>
      </c>
      <c r="K142" s="7">
        <v>53</v>
      </c>
      <c r="L142" s="7" t="s">
        <v>45</v>
      </c>
    </row>
    <row r="143" ht="25" customHeight="1" spans="1:12">
      <c r="A143" s="4">
        <v>140</v>
      </c>
      <c r="B143" s="5" t="s">
        <v>22</v>
      </c>
      <c r="C143" s="5" t="s">
        <v>1622</v>
      </c>
      <c r="D143" s="5" t="s">
        <v>1623</v>
      </c>
      <c r="E143" s="5" t="s">
        <v>25</v>
      </c>
      <c r="F143" s="6" t="s">
        <v>105</v>
      </c>
      <c r="G143" s="5" t="s">
        <v>57</v>
      </c>
      <c r="H143" s="7">
        <v>59</v>
      </c>
      <c r="I143" s="7">
        <v>55</v>
      </c>
      <c r="J143" s="7">
        <v>62</v>
      </c>
      <c r="K143" s="7">
        <v>65</v>
      </c>
      <c r="L143" s="7" t="s">
        <v>45</v>
      </c>
    </row>
    <row r="144" ht="25" customHeight="1" spans="1:12">
      <c r="A144" s="4">
        <v>141</v>
      </c>
      <c r="B144" s="5" t="s">
        <v>22</v>
      </c>
      <c r="C144" s="5" t="s">
        <v>1624</v>
      </c>
      <c r="D144" s="5" t="s">
        <v>1625</v>
      </c>
      <c r="E144" s="5" t="s">
        <v>25</v>
      </c>
      <c r="F144" s="6" t="s">
        <v>1626</v>
      </c>
      <c r="G144" s="5" t="s">
        <v>57</v>
      </c>
      <c r="H144" s="7">
        <v>59</v>
      </c>
      <c r="I144" s="7">
        <v>61</v>
      </c>
      <c r="J144" s="7">
        <v>65</v>
      </c>
      <c r="K144" s="7">
        <v>70</v>
      </c>
      <c r="L144" s="7" t="s">
        <v>45</v>
      </c>
    </row>
    <row r="145" ht="25" customHeight="1" spans="1:12">
      <c r="A145" s="4">
        <v>142</v>
      </c>
      <c r="B145" s="5" t="s">
        <v>22</v>
      </c>
      <c r="C145" s="5" t="s">
        <v>1627</v>
      </c>
      <c r="D145" s="5" t="s">
        <v>1628</v>
      </c>
      <c r="E145" s="5" t="s">
        <v>25</v>
      </c>
      <c r="F145" s="6" t="s">
        <v>74</v>
      </c>
      <c r="G145" s="5" t="s">
        <v>57</v>
      </c>
      <c r="H145" s="7">
        <v>66</v>
      </c>
      <c r="I145" s="7">
        <v>58</v>
      </c>
      <c r="J145" s="7">
        <v>70</v>
      </c>
      <c r="K145" s="7">
        <v>71</v>
      </c>
      <c r="L145" s="7" t="s">
        <v>45</v>
      </c>
    </row>
    <row r="146" ht="25" customHeight="1" spans="1:12">
      <c r="A146" s="4">
        <v>143</v>
      </c>
      <c r="B146" s="5" t="s">
        <v>22</v>
      </c>
      <c r="C146" s="5" t="s">
        <v>1629</v>
      </c>
      <c r="D146" s="5" t="s">
        <v>1630</v>
      </c>
      <c r="E146" s="5" t="s">
        <v>92</v>
      </c>
      <c r="F146" s="6" t="s">
        <v>1631</v>
      </c>
      <c r="G146" s="5" t="s">
        <v>94</v>
      </c>
      <c r="H146" s="7">
        <v>63</v>
      </c>
      <c r="I146" s="7">
        <v>56</v>
      </c>
      <c r="J146" s="7">
        <v>66</v>
      </c>
      <c r="K146" s="7">
        <v>77</v>
      </c>
      <c r="L146" s="7" t="s">
        <v>45</v>
      </c>
    </row>
    <row r="147" ht="25" customHeight="1" spans="1:12">
      <c r="A147" s="4">
        <v>144</v>
      </c>
      <c r="B147" s="5" t="s">
        <v>22</v>
      </c>
      <c r="C147" s="5" t="s">
        <v>1632</v>
      </c>
      <c r="D147" s="5" t="s">
        <v>1633</v>
      </c>
      <c r="E147" s="5" t="s">
        <v>92</v>
      </c>
      <c r="F147" s="6" t="s">
        <v>142</v>
      </c>
      <c r="G147" s="5" t="s">
        <v>57</v>
      </c>
      <c r="H147" s="7">
        <v>55</v>
      </c>
      <c r="I147" s="7">
        <v>64</v>
      </c>
      <c r="J147" s="7">
        <v>75</v>
      </c>
      <c r="K147" s="7">
        <v>73</v>
      </c>
      <c r="L147" s="7" t="s">
        <v>45</v>
      </c>
    </row>
    <row r="148" ht="25" customHeight="1" spans="1:12">
      <c r="A148" s="4">
        <v>145</v>
      </c>
      <c r="B148" s="5" t="s">
        <v>22</v>
      </c>
      <c r="C148" s="5" t="s">
        <v>1634</v>
      </c>
      <c r="D148" s="5" t="s">
        <v>1635</v>
      </c>
      <c r="E148" s="5" t="s">
        <v>108</v>
      </c>
      <c r="F148" s="6" t="s">
        <v>112</v>
      </c>
      <c r="G148" s="5" t="s">
        <v>57</v>
      </c>
      <c r="H148" s="7">
        <v>68</v>
      </c>
      <c r="I148" s="7">
        <v>57</v>
      </c>
      <c r="J148" s="7">
        <v>58</v>
      </c>
      <c r="K148" s="7">
        <v>66</v>
      </c>
      <c r="L148" s="7" t="s">
        <v>45</v>
      </c>
    </row>
    <row r="149" ht="25" customHeight="1" spans="1:12">
      <c r="A149" s="4">
        <v>146</v>
      </c>
      <c r="B149" s="5" t="s">
        <v>22</v>
      </c>
      <c r="C149" s="5" t="s">
        <v>1636</v>
      </c>
      <c r="D149" s="5" t="s">
        <v>1637</v>
      </c>
      <c r="E149" s="5" t="s">
        <v>108</v>
      </c>
      <c r="F149" s="6" t="s">
        <v>1638</v>
      </c>
      <c r="G149" s="5" t="s">
        <v>57</v>
      </c>
      <c r="H149" s="7">
        <v>72</v>
      </c>
      <c r="I149" s="7">
        <v>66</v>
      </c>
      <c r="J149" s="7">
        <v>56</v>
      </c>
      <c r="K149" s="7">
        <v>72</v>
      </c>
      <c r="L149" s="7" t="s">
        <v>45</v>
      </c>
    </row>
    <row r="150" ht="25" customHeight="1" spans="1:12">
      <c r="A150" s="4">
        <v>147</v>
      </c>
      <c r="B150" s="5" t="s">
        <v>22</v>
      </c>
      <c r="C150" s="5" t="s">
        <v>1639</v>
      </c>
      <c r="D150" s="5" t="s">
        <v>1640</v>
      </c>
      <c r="E150" s="5" t="s">
        <v>108</v>
      </c>
      <c r="F150" s="6" t="s">
        <v>495</v>
      </c>
      <c r="G150" s="5" t="s">
        <v>57</v>
      </c>
      <c r="H150" s="7">
        <v>73</v>
      </c>
      <c r="I150" s="7">
        <v>64</v>
      </c>
      <c r="J150" s="7">
        <v>56</v>
      </c>
      <c r="K150" s="7">
        <v>59</v>
      </c>
      <c r="L150" s="7" t="s">
        <v>45</v>
      </c>
    </row>
    <row r="151" ht="25" customHeight="1" spans="1:12">
      <c r="A151" s="4">
        <v>148</v>
      </c>
      <c r="B151" s="5" t="s">
        <v>22</v>
      </c>
      <c r="C151" s="5" t="s">
        <v>1641</v>
      </c>
      <c r="D151" s="5" t="s">
        <v>1642</v>
      </c>
      <c r="E151" s="5" t="s">
        <v>108</v>
      </c>
      <c r="F151" s="6" t="s">
        <v>1643</v>
      </c>
      <c r="G151" s="5" t="s">
        <v>57</v>
      </c>
      <c r="H151" s="7">
        <v>55</v>
      </c>
      <c r="I151" s="7">
        <v>56</v>
      </c>
      <c r="J151" s="7">
        <v>58</v>
      </c>
      <c r="K151" s="7">
        <v>62</v>
      </c>
      <c r="L151" s="7" t="s">
        <v>45</v>
      </c>
    </row>
    <row r="152" ht="25" customHeight="1" spans="1:12">
      <c r="A152" s="4">
        <v>149</v>
      </c>
      <c r="B152" s="5" t="s">
        <v>22</v>
      </c>
      <c r="C152" s="5" t="s">
        <v>1644</v>
      </c>
      <c r="D152" s="5" t="s">
        <v>1645</v>
      </c>
      <c r="E152" s="5" t="s">
        <v>108</v>
      </c>
      <c r="F152" s="6" t="s">
        <v>1508</v>
      </c>
      <c r="G152" s="5" t="s">
        <v>57</v>
      </c>
      <c r="H152" s="7">
        <v>64</v>
      </c>
      <c r="I152" s="7">
        <v>66</v>
      </c>
      <c r="J152" s="7">
        <v>56</v>
      </c>
      <c r="K152" s="7">
        <v>72</v>
      </c>
      <c r="L152" s="7" t="s">
        <v>45</v>
      </c>
    </row>
    <row r="153" ht="25" customHeight="1" spans="1:12">
      <c r="A153" s="4">
        <v>150</v>
      </c>
      <c r="B153" s="5" t="s">
        <v>22</v>
      </c>
      <c r="C153" s="5" t="s">
        <v>1646</v>
      </c>
      <c r="D153" s="5" t="s">
        <v>1647</v>
      </c>
      <c r="E153" s="5" t="s">
        <v>108</v>
      </c>
      <c r="F153" s="6" t="s">
        <v>768</v>
      </c>
      <c r="G153" s="5" t="s">
        <v>57</v>
      </c>
      <c r="H153" s="7">
        <v>71</v>
      </c>
      <c r="I153" s="7">
        <v>56</v>
      </c>
      <c r="J153" s="7">
        <v>58</v>
      </c>
      <c r="K153" s="7">
        <v>74</v>
      </c>
      <c r="L153" s="7" t="s">
        <v>45</v>
      </c>
    </row>
    <row r="154" ht="25" customHeight="1" spans="1:12">
      <c r="A154" s="4">
        <v>151</v>
      </c>
      <c r="B154" s="5" t="s">
        <v>22</v>
      </c>
      <c r="C154" s="5" t="s">
        <v>1648</v>
      </c>
      <c r="D154" s="5" t="s">
        <v>1649</v>
      </c>
      <c r="E154" s="5" t="s">
        <v>316</v>
      </c>
      <c r="F154" s="6" t="s">
        <v>142</v>
      </c>
      <c r="G154" s="5" t="s">
        <v>57</v>
      </c>
      <c r="H154" s="7">
        <v>65</v>
      </c>
      <c r="I154" s="7">
        <v>69</v>
      </c>
      <c r="J154" s="7">
        <v>60</v>
      </c>
      <c r="K154" s="7">
        <v>56</v>
      </c>
      <c r="L154" s="7" t="s">
        <v>45</v>
      </c>
    </row>
    <row r="155" ht="25" customHeight="1" spans="1:12">
      <c r="A155" s="4">
        <v>152</v>
      </c>
      <c r="B155" s="5" t="s">
        <v>22</v>
      </c>
      <c r="C155" s="5" t="s">
        <v>1650</v>
      </c>
      <c r="D155" s="5" t="s">
        <v>1651</v>
      </c>
      <c r="E155" s="5" t="s">
        <v>316</v>
      </c>
      <c r="F155" s="6" t="s">
        <v>1652</v>
      </c>
      <c r="G155" s="5" t="s">
        <v>57</v>
      </c>
      <c r="H155" s="7">
        <v>55</v>
      </c>
      <c r="I155" s="7">
        <v>60</v>
      </c>
      <c r="J155" s="7">
        <v>61</v>
      </c>
      <c r="K155" s="7">
        <v>64</v>
      </c>
      <c r="L155" s="7" t="s">
        <v>45</v>
      </c>
    </row>
    <row r="156" ht="25" customHeight="1" spans="1:12">
      <c r="A156" s="4">
        <v>153</v>
      </c>
      <c r="B156" s="5" t="s">
        <v>22</v>
      </c>
      <c r="C156" s="5" t="s">
        <v>1653</v>
      </c>
      <c r="D156" s="5" t="s">
        <v>1654</v>
      </c>
      <c r="E156" s="5" t="s">
        <v>334</v>
      </c>
      <c r="F156" s="6" t="s">
        <v>112</v>
      </c>
      <c r="G156" s="5" t="s">
        <v>57</v>
      </c>
      <c r="H156" s="7">
        <v>62</v>
      </c>
      <c r="I156" s="7">
        <v>56</v>
      </c>
      <c r="J156" s="7">
        <v>70</v>
      </c>
      <c r="K156" s="7">
        <v>56</v>
      </c>
      <c r="L156" s="7" t="s">
        <v>45</v>
      </c>
    </row>
    <row r="157" ht="25" customHeight="1" spans="1:12">
      <c r="A157" s="4">
        <v>154</v>
      </c>
      <c r="B157" s="5" t="s">
        <v>22</v>
      </c>
      <c r="C157" s="5" t="s">
        <v>1655</v>
      </c>
      <c r="D157" s="5" t="s">
        <v>1656</v>
      </c>
      <c r="E157" s="5" t="s">
        <v>342</v>
      </c>
      <c r="F157" s="6" t="s">
        <v>112</v>
      </c>
      <c r="G157" s="5" t="s">
        <v>57</v>
      </c>
      <c r="H157" s="7">
        <v>58</v>
      </c>
      <c r="I157" s="7">
        <v>61</v>
      </c>
      <c r="J157" s="7">
        <v>70</v>
      </c>
      <c r="K157" s="7">
        <v>67</v>
      </c>
      <c r="L157" s="7" t="s">
        <v>45</v>
      </c>
    </row>
    <row r="158" ht="25" customHeight="1" spans="1:12">
      <c r="A158" s="4">
        <v>155</v>
      </c>
      <c r="B158" s="5" t="s">
        <v>22</v>
      </c>
      <c r="C158" s="5" t="s">
        <v>1657</v>
      </c>
      <c r="D158" s="5" t="s">
        <v>1658</v>
      </c>
      <c r="E158" s="5" t="s">
        <v>342</v>
      </c>
      <c r="F158" s="6" t="s">
        <v>1659</v>
      </c>
      <c r="G158" s="5" t="s">
        <v>94</v>
      </c>
      <c r="H158" s="7">
        <v>59</v>
      </c>
      <c r="I158" s="7">
        <v>68</v>
      </c>
      <c r="J158" s="7">
        <v>69</v>
      </c>
      <c r="K158" s="7">
        <v>68</v>
      </c>
      <c r="L158" s="7" t="s">
        <v>45</v>
      </c>
    </row>
    <row r="159" ht="25" customHeight="1" spans="1:12">
      <c r="A159" s="4">
        <v>156</v>
      </c>
      <c r="B159" s="5" t="s">
        <v>22</v>
      </c>
      <c r="C159" s="5" t="s">
        <v>1660</v>
      </c>
      <c r="D159" s="5" t="s">
        <v>1661</v>
      </c>
      <c r="E159" s="5" t="s">
        <v>417</v>
      </c>
      <c r="F159" s="6" t="s">
        <v>768</v>
      </c>
      <c r="G159" s="5" t="s">
        <v>57</v>
      </c>
      <c r="H159" s="7">
        <v>79</v>
      </c>
      <c r="I159" s="7">
        <v>69</v>
      </c>
      <c r="J159" s="7">
        <v>58</v>
      </c>
      <c r="K159" s="7">
        <v>72</v>
      </c>
      <c r="L159" s="7" t="s">
        <v>45</v>
      </c>
    </row>
    <row r="160" ht="25" customHeight="1" spans="1:12">
      <c r="A160" s="4">
        <v>157</v>
      </c>
      <c r="B160" s="5" t="s">
        <v>22</v>
      </c>
      <c r="C160" s="5" t="s">
        <v>1662</v>
      </c>
      <c r="D160" s="5" t="s">
        <v>1663</v>
      </c>
      <c r="E160" s="5" t="s">
        <v>417</v>
      </c>
      <c r="F160" s="6" t="s">
        <v>1664</v>
      </c>
      <c r="G160" s="5" t="s">
        <v>57</v>
      </c>
      <c r="H160" s="7">
        <v>60</v>
      </c>
      <c r="I160" s="7">
        <v>59</v>
      </c>
      <c r="J160" s="7">
        <v>56</v>
      </c>
      <c r="K160" s="7">
        <v>58</v>
      </c>
      <c r="L160" s="7" t="s">
        <v>45</v>
      </c>
    </row>
    <row r="161" ht="25" customHeight="1" spans="1:12">
      <c r="A161" s="4">
        <v>158</v>
      </c>
      <c r="B161" s="5" t="s">
        <v>22</v>
      </c>
      <c r="C161" s="5" t="s">
        <v>1665</v>
      </c>
      <c r="D161" s="5" t="s">
        <v>1666</v>
      </c>
      <c r="E161" s="5" t="s">
        <v>417</v>
      </c>
      <c r="F161" s="6" t="s">
        <v>112</v>
      </c>
      <c r="G161" s="5" t="s">
        <v>57</v>
      </c>
      <c r="H161" s="7">
        <v>78</v>
      </c>
      <c r="I161" s="7">
        <v>72</v>
      </c>
      <c r="J161" s="7">
        <v>55</v>
      </c>
      <c r="K161" s="7">
        <v>59</v>
      </c>
      <c r="L161" s="7" t="s">
        <v>45</v>
      </c>
    </row>
    <row r="162" ht="25" customHeight="1" spans="1:12">
      <c r="A162" s="4">
        <v>159</v>
      </c>
      <c r="B162" s="5" t="s">
        <v>22</v>
      </c>
      <c r="C162" s="5" t="s">
        <v>1667</v>
      </c>
      <c r="D162" s="5" t="s">
        <v>1668</v>
      </c>
      <c r="E162" s="5" t="s">
        <v>417</v>
      </c>
      <c r="F162" s="6" t="s">
        <v>495</v>
      </c>
      <c r="G162" s="5" t="s">
        <v>57</v>
      </c>
      <c r="H162" s="7">
        <v>80</v>
      </c>
      <c r="I162" s="7">
        <v>76</v>
      </c>
      <c r="J162" s="7">
        <v>59</v>
      </c>
      <c r="K162" s="7">
        <v>74</v>
      </c>
      <c r="L162" s="7" t="s">
        <v>45</v>
      </c>
    </row>
    <row r="163" ht="25" customHeight="1" spans="1:12">
      <c r="A163" s="4">
        <v>160</v>
      </c>
      <c r="B163" s="5" t="s">
        <v>22</v>
      </c>
      <c r="C163" s="5" t="s">
        <v>1669</v>
      </c>
      <c r="D163" s="5" t="s">
        <v>1670</v>
      </c>
      <c r="E163" s="5" t="s">
        <v>417</v>
      </c>
      <c r="F163" s="6" t="s">
        <v>1671</v>
      </c>
      <c r="G163" s="5" t="s">
        <v>94</v>
      </c>
      <c r="H163" s="7">
        <v>68</v>
      </c>
      <c r="I163" s="7">
        <v>66</v>
      </c>
      <c r="J163" s="7">
        <v>59</v>
      </c>
      <c r="K163" s="7">
        <v>68</v>
      </c>
      <c r="L163" s="7" t="s">
        <v>45</v>
      </c>
    </row>
    <row r="164" ht="25" customHeight="1" spans="1:12">
      <c r="A164" s="4">
        <v>161</v>
      </c>
      <c r="B164" s="5" t="s">
        <v>22</v>
      </c>
      <c r="C164" s="5" t="s">
        <v>1672</v>
      </c>
      <c r="D164" s="5" t="s">
        <v>1673</v>
      </c>
      <c r="E164" s="5" t="s">
        <v>417</v>
      </c>
      <c r="F164" s="6" t="s">
        <v>1674</v>
      </c>
      <c r="G164" s="5" t="s">
        <v>57</v>
      </c>
      <c r="H164" s="7">
        <v>74</v>
      </c>
      <c r="I164" s="7">
        <v>56</v>
      </c>
      <c r="J164" s="7">
        <v>64</v>
      </c>
      <c r="K164" s="7">
        <v>69</v>
      </c>
      <c r="L164" s="7" t="s">
        <v>45</v>
      </c>
    </row>
    <row r="165" ht="25" customHeight="1" spans="1:12">
      <c r="A165" s="4">
        <v>162</v>
      </c>
      <c r="B165" s="5" t="s">
        <v>22</v>
      </c>
      <c r="C165" s="5" t="s">
        <v>1675</v>
      </c>
      <c r="D165" s="5" t="s">
        <v>1676</v>
      </c>
      <c r="E165" s="5" t="s">
        <v>417</v>
      </c>
      <c r="F165" s="6" t="s">
        <v>112</v>
      </c>
      <c r="G165" s="5" t="s">
        <v>57</v>
      </c>
      <c r="H165" s="7">
        <v>73</v>
      </c>
      <c r="I165" s="7">
        <v>71</v>
      </c>
      <c r="J165" s="7">
        <v>58</v>
      </c>
      <c r="K165" s="7">
        <v>62</v>
      </c>
      <c r="L165" s="7" t="s">
        <v>45</v>
      </c>
    </row>
    <row r="166" ht="25" customHeight="1" spans="1:12">
      <c r="A166" s="4">
        <v>163</v>
      </c>
      <c r="B166" s="5" t="s">
        <v>22</v>
      </c>
      <c r="C166" s="5" t="s">
        <v>1677</v>
      </c>
      <c r="D166" s="5" t="s">
        <v>1678</v>
      </c>
      <c r="E166" s="5" t="s">
        <v>947</v>
      </c>
      <c r="F166" s="6" t="s">
        <v>112</v>
      </c>
      <c r="G166" s="5" t="s">
        <v>57</v>
      </c>
      <c r="H166" s="7">
        <v>61</v>
      </c>
      <c r="I166" s="7">
        <v>57</v>
      </c>
      <c r="J166" s="7">
        <v>67</v>
      </c>
      <c r="K166" s="7">
        <v>60</v>
      </c>
      <c r="L166" s="7" t="s">
        <v>45</v>
      </c>
    </row>
    <row r="167" ht="25" customHeight="1" spans="1:12">
      <c r="A167" s="4">
        <v>164</v>
      </c>
      <c r="B167" s="5" t="s">
        <v>22</v>
      </c>
      <c r="C167" s="5" t="s">
        <v>1679</v>
      </c>
      <c r="D167" s="5" t="s">
        <v>1680</v>
      </c>
      <c r="E167" s="5" t="s">
        <v>947</v>
      </c>
      <c r="F167" s="6" t="s">
        <v>281</v>
      </c>
      <c r="G167" s="5" t="s">
        <v>57</v>
      </c>
      <c r="H167" s="7">
        <v>71</v>
      </c>
      <c r="I167" s="7">
        <v>59</v>
      </c>
      <c r="J167" s="7">
        <v>62</v>
      </c>
      <c r="K167" s="7">
        <v>56</v>
      </c>
      <c r="L167" s="7" t="s">
        <v>45</v>
      </c>
    </row>
    <row r="168" ht="25" customHeight="1" spans="1:12">
      <c r="A168" s="4">
        <v>165</v>
      </c>
      <c r="B168" s="5" t="s">
        <v>22</v>
      </c>
      <c r="C168" s="5" t="s">
        <v>1681</v>
      </c>
      <c r="D168" s="5" t="s">
        <v>1682</v>
      </c>
      <c r="E168" s="5" t="s">
        <v>1021</v>
      </c>
      <c r="F168" s="6" t="s">
        <v>267</v>
      </c>
      <c r="G168" s="5" t="s">
        <v>57</v>
      </c>
      <c r="H168" s="7">
        <v>58</v>
      </c>
      <c r="I168" s="7">
        <v>56</v>
      </c>
      <c r="J168" s="7">
        <v>63</v>
      </c>
      <c r="K168" s="7">
        <v>62</v>
      </c>
      <c r="L168" s="7" t="s">
        <v>45</v>
      </c>
    </row>
    <row r="169" ht="25" customHeight="1" spans="1:12">
      <c r="A169" s="4">
        <v>166</v>
      </c>
      <c r="B169" s="5" t="s">
        <v>22</v>
      </c>
      <c r="C169" s="5" t="s">
        <v>1683</v>
      </c>
      <c r="D169" s="5" t="s">
        <v>1684</v>
      </c>
      <c r="E169" s="5" t="s">
        <v>1021</v>
      </c>
      <c r="F169" s="6" t="s">
        <v>281</v>
      </c>
      <c r="G169" s="5" t="s">
        <v>57</v>
      </c>
      <c r="H169" s="7">
        <v>63</v>
      </c>
      <c r="I169" s="7">
        <v>61</v>
      </c>
      <c r="J169" s="7">
        <v>58</v>
      </c>
      <c r="K169" s="7">
        <v>64</v>
      </c>
      <c r="L169" s="7" t="s">
        <v>45</v>
      </c>
    </row>
    <row r="170" ht="25" customHeight="1" spans="1:12">
      <c r="A170" s="4">
        <v>167</v>
      </c>
      <c r="B170" s="5" t="s">
        <v>22</v>
      </c>
      <c r="C170" s="5" t="s">
        <v>1685</v>
      </c>
      <c r="D170" s="5" t="s">
        <v>1686</v>
      </c>
      <c r="E170" s="5" t="s">
        <v>1124</v>
      </c>
      <c r="F170" s="6" t="s">
        <v>495</v>
      </c>
      <c r="G170" s="5" t="s">
        <v>57</v>
      </c>
      <c r="H170" s="7">
        <v>66</v>
      </c>
      <c r="I170" s="7">
        <v>73</v>
      </c>
      <c r="J170" s="7">
        <v>69</v>
      </c>
      <c r="K170" s="7">
        <v>59</v>
      </c>
      <c r="L170" s="7" t="s">
        <v>45</v>
      </c>
    </row>
    <row r="171" ht="25" customHeight="1" spans="1:12">
      <c r="A171" s="4">
        <v>168</v>
      </c>
      <c r="B171" s="5" t="s">
        <v>22</v>
      </c>
      <c r="C171" s="5" t="s">
        <v>1687</v>
      </c>
      <c r="D171" s="5" t="s">
        <v>1688</v>
      </c>
      <c r="E171" s="5" t="s">
        <v>1189</v>
      </c>
      <c r="F171" s="6" t="s">
        <v>281</v>
      </c>
      <c r="G171" s="5" t="s">
        <v>57</v>
      </c>
      <c r="H171" s="7">
        <v>62</v>
      </c>
      <c r="I171" s="7">
        <v>66</v>
      </c>
      <c r="J171" s="7">
        <v>56</v>
      </c>
      <c r="K171" s="7">
        <v>63</v>
      </c>
      <c r="L171" s="7" t="s">
        <v>45</v>
      </c>
    </row>
    <row r="172" ht="25" customHeight="1" spans="1:12">
      <c r="A172" s="4">
        <v>169</v>
      </c>
      <c r="B172" s="5" t="s">
        <v>22</v>
      </c>
      <c r="C172" s="5" t="s">
        <v>1689</v>
      </c>
      <c r="D172" s="5" t="s">
        <v>1690</v>
      </c>
      <c r="E172" s="5" t="s">
        <v>1243</v>
      </c>
      <c r="F172" s="6" t="s">
        <v>112</v>
      </c>
      <c r="G172" s="5" t="s">
        <v>57</v>
      </c>
      <c r="H172" s="7">
        <v>69</v>
      </c>
      <c r="I172" s="7">
        <v>55</v>
      </c>
      <c r="J172" s="7">
        <v>61</v>
      </c>
      <c r="K172" s="7">
        <v>55</v>
      </c>
      <c r="L172" s="7" t="s">
        <v>45</v>
      </c>
    </row>
    <row r="173" ht="25" customHeight="1" spans="1:12">
      <c r="A173" s="4">
        <v>170</v>
      </c>
      <c r="B173" s="5" t="s">
        <v>22</v>
      </c>
      <c r="C173" s="5" t="s">
        <v>1691</v>
      </c>
      <c r="D173" s="5" t="s">
        <v>1692</v>
      </c>
      <c r="E173" s="5" t="s">
        <v>1243</v>
      </c>
      <c r="F173" s="6" t="s">
        <v>768</v>
      </c>
      <c r="G173" s="5" t="s">
        <v>57</v>
      </c>
      <c r="H173" s="7">
        <v>66</v>
      </c>
      <c r="I173" s="7">
        <v>58</v>
      </c>
      <c r="J173" s="7">
        <v>62</v>
      </c>
      <c r="K173" s="7">
        <v>64</v>
      </c>
      <c r="L173" s="7" t="s">
        <v>45</v>
      </c>
    </row>
    <row r="174" ht="25" customHeight="1" spans="1:12">
      <c r="A174" s="4">
        <v>171</v>
      </c>
      <c r="B174" s="5" t="s">
        <v>22</v>
      </c>
      <c r="C174" s="5" t="s">
        <v>1693</v>
      </c>
      <c r="D174" s="5" t="s">
        <v>1694</v>
      </c>
      <c r="E174" s="5" t="s">
        <v>1243</v>
      </c>
      <c r="F174" s="6" t="s">
        <v>1695</v>
      </c>
      <c r="G174" s="5" t="s">
        <v>57</v>
      </c>
      <c r="H174" s="7">
        <v>70</v>
      </c>
      <c r="I174" s="7">
        <v>58</v>
      </c>
      <c r="J174" s="7">
        <v>67</v>
      </c>
      <c r="K174" s="7">
        <v>60</v>
      </c>
      <c r="L174" s="7" t="s">
        <v>45</v>
      </c>
    </row>
    <row r="175" ht="25" customHeight="1" spans="1:12">
      <c r="A175" s="4">
        <v>172</v>
      </c>
      <c r="B175" s="5" t="s">
        <v>22</v>
      </c>
      <c r="C175" s="5" t="s">
        <v>1696</v>
      </c>
      <c r="D175" s="5" t="s">
        <v>1697</v>
      </c>
      <c r="E175" s="5" t="s">
        <v>1698</v>
      </c>
      <c r="F175" s="6" t="s">
        <v>1508</v>
      </c>
      <c r="G175" s="5" t="s">
        <v>57</v>
      </c>
      <c r="H175" s="7">
        <v>72</v>
      </c>
      <c r="I175" s="7">
        <v>65</v>
      </c>
      <c r="J175" s="7">
        <v>59</v>
      </c>
      <c r="K175" s="7">
        <v>78</v>
      </c>
      <c r="L175" s="7" t="s">
        <v>45</v>
      </c>
    </row>
    <row r="176" ht="25" customHeight="1" spans="1:12">
      <c r="A176" s="4">
        <v>173</v>
      </c>
      <c r="B176" s="5" t="s">
        <v>22</v>
      </c>
      <c r="C176" s="5" t="s">
        <v>1699</v>
      </c>
      <c r="D176" s="5" t="s">
        <v>1700</v>
      </c>
      <c r="E176" s="5" t="s">
        <v>1314</v>
      </c>
      <c r="F176" s="6" t="s">
        <v>281</v>
      </c>
      <c r="G176" s="5" t="s">
        <v>57</v>
      </c>
      <c r="H176" s="7">
        <v>61</v>
      </c>
      <c r="I176" s="7">
        <v>55</v>
      </c>
      <c r="J176" s="7">
        <v>67</v>
      </c>
      <c r="K176" s="7">
        <v>59</v>
      </c>
      <c r="L176" s="7" t="s">
        <v>45</v>
      </c>
    </row>
    <row r="177" ht="25" customHeight="1" spans="1:12">
      <c r="A177" s="4">
        <v>174</v>
      </c>
      <c r="B177" s="5" t="s">
        <v>22</v>
      </c>
      <c r="C177" s="5" t="s">
        <v>1701</v>
      </c>
      <c r="D177" s="5" t="s">
        <v>1702</v>
      </c>
      <c r="E177" s="5" t="s">
        <v>1358</v>
      </c>
      <c r="F177" s="6" t="s">
        <v>112</v>
      </c>
      <c r="G177" s="5" t="s">
        <v>57</v>
      </c>
      <c r="H177" s="7">
        <v>57</v>
      </c>
      <c r="I177" s="7">
        <v>65</v>
      </c>
      <c r="J177" s="7">
        <v>56</v>
      </c>
      <c r="K177" s="7">
        <v>58</v>
      </c>
      <c r="L177" s="7" t="s">
        <v>45</v>
      </c>
    </row>
    <row r="178" ht="25" customHeight="1" spans="1:12">
      <c r="A178" s="4">
        <v>175</v>
      </c>
      <c r="B178" s="5" t="s">
        <v>22</v>
      </c>
      <c r="C178" s="5" t="s">
        <v>1703</v>
      </c>
      <c r="D178" s="5" t="s">
        <v>1704</v>
      </c>
      <c r="E178" s="5" t="s">
        <v>1358</v>
      </c>
      <c r="F178" s="6" t="s">
        <v>142</v>
      </c>
      <c r="G178" s="5" t="s">
        <v>57</v>
      </c>
      <c r="H178" s="7">
        <v>67</v>
      </c>
      <c r="I178" s="7">
        <v>59</v>
      </c>
      <c r="J178" s="7">
        <v>64</v>
      </c>
      <c r="K178" s="7">
        <v>72</v>
      </c>
      <c r="L178" s="7" t="s">
        <v>45</v>
      </c>
    </row>
    <row r="179" ht="25" customHeight="1" spans="1:12">
      <c r="A179" s="4">
        <v>176</v>
      </c>
      <c r="B179" s="5" t="s">
        <v>22</v>
      </c>
      <c r="C179" s="5" t="s">
        <v>1705</v>
      </c>
      <c r="D179" s="5" t="s">
        <v>1706</v>
      </c>
      <c r="E179" s="5" t="s">
        <v>1554</v>
      </c>
      <c r="F179" s="6" t="s">
        <v>1707</v>
      </c>
      <c r="G179" s="5" t="s">
        <v>57</v>
      </c>
      <c r="H179" s="7">
        <v>68</v>
      </c>
      <c r="I179" s="7">
        <v>76</v>
      </c>
      <c r="J179" s="7">
        <v>59</v>
      </c>
      <c r="K179" s="7">
        <v>65</v>
      </c>
      <c r="L179" s="7" t="s">
        <v>45</v>
      </c>
    </row>
  </sheetData>
  <autoFilter ref="A1:L179">
    <extLst/>
  </autoFilter>
  <mergeCells count="10">
    <mergeCell ref="A1:L1"/>
    <mergeCell ref="H2:K2"/>
    <mergeCell ref="A2:A3"/>
    <mergeCell ref="B2:B3"/>
    <mergeCell ref="C2:C3"/>
    <mergeCell ref="D2:D3"/>
    <mergeCell ref="E2:E3"/>
    <mergeCell ref="F2:F3"/>
    <mergeCell ref="G2:G3"/>
    <mergeCell ref="L2:L3"/>
  </mergeCells>
  <dataValidations count="1">
    <dataValidation type="list" allowBlank="1" showInputMessage="1" showErrorMessage="1" sqref="L4 L5 L8 L9 L10 L11 L12 L18 L19 L20 L21 L22 L23 L24 L25 L26 L30 L33 L34 L35 L36 L37 L38 L39 L40 L41 L42 L43 L46 L49 L50 L51 L52 L53 L54 L55 L58 L59 L60 L61 L62 L63 L64 L65 L66 L67 L68 L69 L70 L71 L72 L73 L74 L75 L76 L77 L78 L79 L80 L81 L82 L83 L84 L85 L88 L89 L90 L91 L92 L93 L94 L97 L98 L99 L102 L103 L104 L105 L106 L107 L108 L109 L110 L111 L112 L113 L119 L120 L121 L122 L123 L124 L125 L126 L127 L128 L129 L130 L131 L132 L133 L134 L135 L136 L137 L142 L143 L144 L145 L146 L147 L148 L149 L150 L153 L154 L155 L156 L157 L158 L159 L160 L161 L162 L163 L164 L165 L166 L167 L168 L169 L170 L171 L172 L173 L174 L175 L176 L177 L178 L179 L2:L3 L6:L7 L13:L14 L15:L17 L27:L29 L31:L32 L44:L45 L47:L48 L56:L57 L86:L87 L95:L96 L100:L101 L114:L115 L116:L118 L138:L139 L140:L141 L151:L152">
      <formula1>"I类省内合格,II类省内合格,不属于划线范围,已取得省内合格资格"</formula1>
    </dataValidation>
  </dataValidations>
  <pageMargins left="0.75" right="0.75" top="1" bottom="1" header="0.5" footer="0.5"/>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II类</vt:lpstr>
      <vt:lpstr>安顺考点划定2020年省内合格二类（176人）</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普定程晓</cp:lastModifiedBy>
  <dcterms:created xsi:type="dcterms:W3CDTF">2021-03-12T07:55:00Z</dcterms:created>
  <dcterms:modified xsi:type="dcterms:W3CDTF">2021-04-21T01:52:47Z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F3969AB76ABB41C89C7562FD9198D0F0</vt:lpwstr>
  </property>
</Properties>
</file>