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15" windowHeight="7860"/>
  </bookViews>
  <sheets>
    <sheet name="配额生" sheetId="3" r:id="rId1"/>
  </sheets>
  <definedNames>
    <definedName name="_xlnm._FilterDatabase" localSheetId="0" hidden="1">#REF!</definedName>
  </definedNames>
  <calcPr calcId="144525"/>
</workbook>
</file>

<file path=xl/sharedStrings.xml><?xml version="1.0" encoding="utf-8"?>
<sst xmlns="http://schemas.openxmlformats.org/spreadsheetml/2006/main" count="735" uniqueCount="694">
  <si>
    <t>附件2</t>
  </si>
  <si>
    <t>2021年省级示范性普通高中“配额生”名额分配表</t>
  </si>
  <si>
    <t>县区名称</t>
  </si>
  <si>
    <t>初中学校名称</t>
  </si>
  <si>
    <t>初中学校代码</t>
  </si>
  <si>
    <t>普通高中“配额生”名额（人）</t>
  </si>
  <si>
    <t>备注</t>
  </si>
  <si>
    <t>七星关区</t>
  </si>
  <si>
    <t>七星关区合计</t>
  </si>
  <si>
    <t>毕节一中</t>
  </si>
  <si>
    <t>毕节民中</t>
  </si>
  <si>
    <t>——</t>
  </si>
  <si>
    <t>毕节八中</t>
  </si>
  <si>
    <t>5204011008</t>
  </si>
  <si>
    <t>毕节七中</t>
  </si>
  <si>
    <t>5204011007</t>
  </si>
  <si>
    <t>毕节三中</t>
  </si>
  <si>
    <t>5204011103</t>
  </si>
  <si>
    <t>毕节十二中</t>
  </si>
  <si>
    <t>5204011012</t>
  </si>
  <si>
    <t>毕节十一中</t>
  </si>
  <si>
    <t>5204011011</t>
  </si>
  <si>
    <t>毕节十中</t>
  </si>
  <si>
    <t>5204011010</t>
  </si>
  <si>
    <t>七星关区大众初级中学</t>
  </si>
  <si>
    <t>5204011108</t>
  </si>
  <si>
    <t>七星关区阴底永红学校</t>
  </si>
  <si>
    <t>5204011030</t>
  </si>
  <si>
    <t>毕节一中初中部</t>
  </si>
  <si>
    <t>5204011102</t>
  </si>
  <si>
    <t>毕节育才高级中学</t>
  </si>
  <si>
    <t>5204011105</t>
  </si>
  <si>
    <t>七星关区阿市中学</t>
  </si>
  <si>
    <t>5204011072</t>
  </si>
  <si>
    <t>七星关区八寨教管中心</t>
  </si>
  <si>
    <t>5204011061</t>
  </si>
  <si>
    <t>七星关区八寨中学</t>
  </si>
  <si>
    <t>5204011062</t>
  </si>
  <si>
    <t>七星关区层台教管中心</t>
  </si>
  <si>
    <t>5204011067</t>
  </si>
  <si>
    <t>七星关区层台中学</t>
  </si>
  <si>
    <t>5204011068</t>
  </si>
  <si>
    <t>七星关区大河教管中心</t>
  </si>
  <si>
    <t>5204011048</t>
  </si>
  <si>
    <t>七星关区大河中学</t>
  </si>
  <si>
    <t>5204011049</t>
  </si>
  <si>
    <t>七星关区大屯中学</t>
  </si>
  <si>
    <t>5204011075</t>
  </si>
  <si>
    <t>七星关区大银中学</t>
  </si>
  <si>
    <t>5204011084</t>
  </si>
  <si>
    <t>七星关区第二实验学校</t>
  </si>
  <si>
    <t>5204011107</t>
  </si>
  <si>
    <t>七星关区第三实验学校</t>
  </si>
  <si>
    <t>5204011059</t>
  </si>
  <si>
    <t>七星关区对坡中学</t>
  </si>
  <si>
    <t>5204011054</t>
  </si>
  <si>
    <t>七星关区放珠中学</t>
  </si>
  <si>
    <t>5204011043</t>
  </si>
  <si>
    <t>七星关区官屯二中</t>
  </si>
  <si>
    <t>5204011050</t>
  </si>
  <si>
    <t>七星关区官屯中学</t>
  </si>
  <si>
    <t>5204011051</t>
  </si>
  <si>
    <t>七星关区海子街育才中学</t>
  </si>
  <si>
    <t>5204011106</t>
  </si>
  <si>
    <t>七星关区海子街中学</t>
  </si>
  <si>
    <t>5204011058</t>
  </si>
  <si>
    <t>七星关区弘文中学</t>
  </si>
  <si>
    <t>5204011104</t>
  </si>
  <si>
    <t>七星关区鸿鹄中学</t>
  </si>
  <si>
    <t>七星关区吉场教管中心</t>
  </si>
  <si>
    <t>5204011064</t>
  </si>
  <si>
    <t>七星关区吉场中学</t>
  </si>
  <si>
    <t>5204011065</t>
  </si>
  <si>
    <t>七星关区荔湾实验学校</t>
  </si>
  <si>
    <t>5204011113</t>
  </si>
  <si>
    <t>七星关区亮岩中学</t>
  </si>
  <si>
    <t>5204011080</t>
  </si>
  <si>
    <t>七星关区林口二中</t>
  </si>
  <si>
    <t>5204011082</t>
  </si>
  <si>
    <t>七星关区林口中学</t>
  </si>
  <si>
    <t>5204011081</t>
  </si>
  <si>
    <t>七星关区龙场中学</t>
  </si>
  <si>
    <t>5204011073</t>
  </si>
  <si>
    <t>七星关区民族中学</t>
  </si>
  <si>
    <t>5204011013</t>
  </si>
  <si>
    <t>七星关区普宜中学</t>
  </si>
  <si>
    <t>5204011070</t>
  </si>
  <si>
    <t>七星关区千溪中学</t>
  </si>
  <si>
    <t>5204011029</t>
  </si>
  <si>
    <t>七星关区青场中学</t>
  </si>
  <si>
    <t>5204011045</t>
  </si>
  <si>
    <t>七星关区清水中学</t>
  </si>
  <si>
    <t>5204011087</t>
  </si>
  <si>
    <t>七星关区撒拉溪二中</t>
  </si>
  <si>
    <t>5204011039</t>
  </si>
  <si>
    <t>七星关区撒拉溪教管中心</t>
  </si>
  <si>
    <t>5204011037</t>
  </si>
  <si>
    <t>七星关区撒拉溪中学</t>
  </si>
  <si>
    <t>5204011038</t>
  </si>
  <si>
    <t>七星关区三板桥教管中心</t>
  </si>
  <si>
    <t>5204011018</t>
  </si>
  <si>
    <t>七星关区三联学校</t>
  </si>
  <si>
    <t>5204011022</t>
  </si>
  <si>
    <t>七星关区生机教管中心</t>
  </si>
  <si>
    <t>5204011088</t>
  </si>
  <si>
    <t>七星关区生机中学</t>
  </si>
  <si>
    <t>5204011089</t>
  </si>
  <si>
    <t>七星关区实验中学</t>
  </si>
  <si>
    <t>5204011091</t>
  </si>
  <si>
    <t>七星关区市东教管中心</t>
  </si>
  <si>
    <t>5204011014</t>
  </si>
  <si>
    <t>七星关区市西教管中心</t>
  </si>
  <si>
    <t>5204011016</t>
  </si>
  <si>
    <t>七星关区市西永红学校</t>
  </si>
  <si>
    <t>5204011063</t>
  </si>
  <si>
    <t>七星关区水箐中学</t>
  </si>
  <si>
    <t>5204011052</t>
  </si>
  <si>
    <t>七星关区水西实验学校</t>
  </si>
  <si>
    <t>5204011056</t>
  </si>
  <si>
    <t>七星关区思源实验学校</t>
  </si>
  <si>
    <t>5204011006</t>
  </si>
  <si>
    <t>七星关区田坝桥中学</t>
  </si>
  <si>
    <t>5204011060</t>
  </si>
  <si>
    <t>七星关区田坝中学</t>
  </si>
  <si>
    <t>5204011033</t>
  </si>
  <si>
    <t>七星关区田坎中学</t>
  </si>
  <si>
    <t>5204011076</t>
  </si>
  <si>
    <t>七星关区团结中学</t>
  </si>
  <si>
    <t>5204011086</t>
  </si>
  <si>
    <t>七星关区鸭池教管中心</t>
  </si>
  <si>
    <t>5204011023</t>
  </si>
  <si>
    <t>七星关区鸭池中学</t>
  </si>
  <si>
    <t>5204011024</t>
  </si>
  <si>
    <t>七星关区燕子口教管中心</t>
  </si>
  <si>
    <t>5204011077</t>
  </si>
  <si>
    <t>七星关区燕子口中学</t>
  </si>
  <si>
    <t>5204011078</t>
  </si>
  <si>
    <t>七星关区杨家湾二中</t>
  </si>
  <si>
    <t>5204011041</t>
  </si>
  <si>
    <t>七星关区杨家湾祥雁学校</t>
  </si>
  <si>
    <t>5204011090</t>
  </si>
  <si>
    <t>七星关区杨家湾中学</t>
  </si>
  <si>
    <t>5204011040</t>
  </si>
  <si>
    <t>七星关区野角中学</t>
  </si>
  <si>
    <t>5204011047</t>
  </si>
  <si>
    <t>七星关区阴底中学</t>
  </si>
  <si>
    <t>5204011031</t>
  </si>
  <si>
    <t>七星关区长春教管中心</t>
  </si>
  <si>
    <t>5204011034</t>
  </si>
  <si>
    <t>七星关区长春中学</t>
  </si>
  <si>
    <t>5204011035</t>
  </si>
  <si>
    <t>七星关区朱昌二中</t>
  </si>
  <si>
    <t>5204011027</t>
  </si>
  <si>
    <t>七星关区朱昌教管中心</t>
  </si>
  <si>
    <t>5204011025</t>
  </si>
  <si>
    <t>七星关区朱昌中学</t>
  </si>
  <si>
    <t>5204011026</t>
  </si>
  <si>
    <t>大方县</t>
  </si>
  <si>
    <t>大方县合计</t>
  </si>
  <si>
    <t>大方一中</t>
  </si>
  <si>
    <t>大方三中</t>
  </si>
  <si>
    <t>大方县第八中学</t>
  </si>
  <si>
    <t>5204031001</t>
  </si>
  <si>
    <t>大方县育才学校</t>
  </si>
  <si>
    <t>5204031002</t>
  </si>
  <si>
    <t>大方县第四中学</t>
  </si>
  <si>
    <t>5204031004</t>
  </si>
  <si>
    <t>大方县第六中学</t>
  </si>
  <si>
    <t>5204031006</t>
  </si>
  <si>
    <t>大方县思源实验学校</t>
  </si>
  <si>
    <t>5204031007</t>
  </si>
  <si>
    <t>大方县文惠实验中学</t>
  </si>
  <si>
    <t>5204031008</t>
  </si>
  <si>
    <t>贵州省大方县育德高级中学</t>
  </si>
  <si>
    <t>5204031010</t>
  </si>
  <si>
    <t>贵州省大方县美育中学</t>
  </si>
  <si>
    <t>5204031011</t>
  </si>
  <si>
    <t>大方县汇灵园实验学校</t>
  </si>
  <si>
    <t>5204031012</t>
  </si>
  <si>
    <t>大方县云贵中学</t>
  </si>
  <si>
    <t>5204031013</t>
  </si>
  <si>
    <t>大方三联实验学校</t>
  </si>
  <si>
    <t>5204031015</t>
  </si>
  <si>
    <t>大方县凤乡初级中学</t>
  </si>
  <si>
    <t>5204031017</t>
  </si>
  <si>
    <t>大方县安乐乡初级中学</t>
  </si>
  <si>
    <t>5204031018</t>
  </si>
  <si>
    <t>大方县核桃初级中学</t>
  </si>
  <si>
    <t>5204031019</t>
  </si>
  <si>
    <t>大方县达溪中学</t>
  </si>
  <si>
    <t>5204031020</t>
  </si>
  <si>
    <t>大方县达溪坝子农职中学</t>
  </si>
  <si>
    <t>5204031021</t>
  </si>
  <si>
    <t>大方县小屯乡小屯中学</t>
  </si>
  <si>
    <t>5204031022</t>
  </si>
  <si>
    <t>大方县理化中学</t>
  </si>
  <si>
    <t>5204031025</t>
  </si>
  <si>
    <t>大方县理化初级中学</t>
  </si>
  <si>
    <t>5204031026</t>
  </si>
  <si>
    <t>大方县马场中学</t>
  </si>
  <si>
    <t>5204031027</t>
  </si>
  <si>
    <t>大方县马场二中</t>
  </si>
  <si>
    <t>5204031028</t>
  </si>
  <si>
    <t>大方县牛场乡牛场中学</t>
  </si>
  <si>
    <t>5204031029</t>
  </si>
  <si>
    <t>贵州省大方县坡脚中学</t>
  </si>
  <si>
    <t>5204031031</t>
  </si>
  <si>
    <t>大方县绿塘中学</t>
  </si>
  <si>
    <t>5204031032</t>
  </si>
  <si>
    <t>大方县猫场初级中学</t>
  </si>
  <si>
    <t>5204031033</t>
  </si>
  <si>
    <t>大方县黄泥塘中学</t>
  </si>
  <si>
    <t>5204031034</t>
  </si>
  <si>
    <t>大方县黄泥塘鸡场中学</t>
  </si>
  <si>
    <t>5204031035</t>
  </si>
  <si>
    <t>大方县八堡乡初级中学</t>
  </si>
  <si>
    <t>5204031037</t>
  </si>
  <si>
    <t>大方县兴隆中学</t>
  </si>
  <si>
    <t>5204031038</t>
  </si>
  <si>
    <t>贵州省大方县瓢井中学</t>
  </si>
  <si>
    <t>5204031040</t>
  </si>
  <si>
    <t>大方县长石中学</t>
  </si>
  <si>
    <t>5204031041</t>
  </si>
  <si>
    <t>大方县果瓦中学</t>
  </si>
  <si>
    <t>5204031042</t>
  </si>
  <si>
    <t>大方县大山乡大山中学</t>
  </si>
  <si>
    <t>5204031043</t>
  </si>
  <si>
    <t>大方县雨冲乡雨冲中学</t>
  </si>
  <si>
    <t>5204031045</t>
  </si>
  <si>
    <t>大方县三元乡中学</t>
  </si>
  <si>
    <t>5204031049</t>
  </si>
  <si>
    <t>大方县星宿中学</t>
  </si>
  <si>
    <t>5204031050</t>
  </si>
  <si>
    <t>大方县兴隆乡土坪民办中学</t>
  </si>
  <si>
    <t>5204031052</t>
  </si>
  <si>
    <t>贵州省大方县六龙中学</t>
  </si>
  <si>
    <t>5204031061</t>
  </si>
  <si>
    <t>大方县志诚实验学校</t>
  </si>
  <si>
    <t>5204031097</t>
  </si>
  <si>
    <t>大方县恒大民族中学</t>
  </si>
  <si>
    <t>5204031098</t>
  </si>
  <si>
    <t>黔西市</t>
  </si>
  <si>
    <t>黔西市合计</t>
  </si>
  <si>
    <t>黔西一中</t>
  </si>
  <si>
    <t>黔西市白泥中学</t>
  </si>
  <si>
    <t>5204021001</t>
  </si>
  <si>
    <t>黔西市第二中学</t>
  </si>
  <si>
    <t>5204021002</t>
  </si>
  <si>
    <t>黔西市第六中学</t>
  </si>
  <si>
    <t>5204021003</t>
  </si>
  <si>
    <t>黔西市第三中学</t>
  </si>
  <si>
    <t>5204021004</t>
  </si>
  <si>
    <t>黔西市第四中学</t>
  </si>
  <si>
    <t>5204021005</t>
  </si>
  <si>
    <t>黔西市第五中学</t>
  </si>
  <si>
    <t>5204021006</t>
  </si>
  <si>
    <t>黔西市定新中学</t>
  </si>
  <si>
    <t>5204021007</t>
  </si>
  <si>
    <t>黔西市金阳学校</t>
  </si>
  <si>
    <t>5204021008</t>
  </si>
  <si>
    <t>黔西市私立星星小学</t>
  </si>
  <si>
    <t>5204021009</t>
  </si>
  <si>
    <t>黔西市自立学校</t>
  </si>
  <si>
    <t>5204021010</t>
  </si>
  <si>
    <t>黔西市甘棠中学</t>
  </si>
  <si>
    <t>5204021012</t>
  </si>
  <si>
    <t>黔西市谷里中学</t>
  </si>
  <si>
    <t>5204021013</t>
  </si>
  <si>
    <t>黔西市桂箐中学</t>
  </si>
  <si>
    <t>5204021015</t>
  </si>
  <si>
    <t>黔西市红林中学</t>
  </si>
  <si>
    <t>5204021016</t>
  </si>
  <si>
    <t>黔西市洪水中学</t>
  </si>
  <si>
    <t>5204021017</t>
  </si>
  <si>
    <t>黔西市花溪中学</t>
  </si>
  <si>
    <t>5204021018</t>
  </si>
  <si>
    <t>黔西市金碧中学</t>
  </si>
  <si>
    <t>5204021019</t>
  </si>
  <si>
    <t>黔西市金兰中学</t>
  </si>
  <si>
    <t>5204021020</t>
  </si>
  <si>
    <t>黔西市林泉中学</t>
  </si>
  <si>
    <t>5204021023</t>
  </si>
  <si>
    <t>黔西市绿化中学</t>
  </si>
  <si>
    <t>5204021024</t>
  </si>
  <si>
    <t>黔西市民族中学</t>
  </si>
  <si>
    <t>5204021025</t>
  </si>
  <si>
    <t>黔西市朴厚中学</t>
  </si>
  <si>
    <t>5204021026</t>
  </si>
  <si>
    <t>黔西市沙井中学</t>
  </si>
  <si>
    <t>5204021027</t>
  </si>
  <si>
    <t>黔西市沙窝中学</t>
  </si>
  <si>
    <t>5204021028</t>
  </si>
  <si>
    <t>黔西市世杰中学</t>
  </si>
  <si>
    <t>5204021029</t>
  </si>
  <si>
    <t>黔西市树立中学</t>
  </si>
  <si>
    <t>5204021030</t>
  </si>
  <si>
    <t>黔西市水西中学</t>
  </si>
  <si>
    <t>5204021031</t>
  </si>
  <si>
    <t>黔西市思源实验学校</t>
  </si>
  <si>
    <t>5204021032</t>
  </si>
  <si>
    <t>黔西市素朴中学</t>
  </si>
  <si>
    <t>5204021033</t>
  </si>
  <si>
    <t>黔西市太来中学</t>
  </si>
  <si>
    <t>5204021034</t>
  </si>
  <si>
    <t>黔西市铁石中学</t>
  </si>
  <si>
    <t>5204021035</t>
  </si>
  <si>
    <t>黔西市五里中学</t>
  </si>
  <si>
    <t>5204021036</t>
  </si>
  <si>
    <t>黔西市协和中学</t>
  </si>
  <si>
    <t>5204021037</t>
  </si>
  <si>
    <t>黔西市新仁中学</t>
  </si>
  <si>
    <t>5204021038</t>
  </si>
  <si>
    <t>黔西市野坝中学</t>
  </si>
  <si>
    <t>5204021039</t>
  </si>
  <si>
    <t>黔西市永燊中学</t>
  </si>
  <si>
    <t>5204021040</t>
  </si>
  <si>
    <t>黔西市雨朵中学</t>
  </si>
  <si>
    <t>5204021042</t>
  </si>
  <si>
    <t>黔西市云志中学</t>
  </si>
  <si>
    <t>5204021043</t>
  </si>
  <si>
    <t>黔西市长堰中学</t>
  </si>
  <si>
    <t>5204021044</t>
  </si>
  <si>
    <t>黔西市中建中学</t>
  </si>
  <si>
    <t>5204021045</t>
  </si>
  <si>
    <t>黔西市中坪中学</t>
  </si>
  <si>
    <t>5204021048</t>
  </si>
  <si>
    <t>黔西市钟山镇赛文学校</t>
  </si>
  <si>
    <t>5204021049</t>
  </si>
  <si>
    <t>黔西市钟山中学</t>
  </si>
  <si>
    <t>5204021050</t>
  </si>
  <si>
    <t>黔西市重新中学</t>
  </si>
  <si>
    <t>5204021051</t>
  </si>
  <si>
    <t>黔西市中坪镇野马小学</t>
  </si>
  <si>
    <t>5204021052</t>
  </si>
  <si>
    <t>黔西市甘棠镇礼贤小学</t>
  </si>
  <si>
    <t>5204021053</t>
  </si>
  <si>
    <t>黔西市莲城街道黔锋学校</t>
  </si>
  <si>
    <t>5204021054</t>
  </si>
  <si>
    <t>黔西市莲城街道天坪小学</t>
  </si>
  <si>
    <t>5204021055</t>
  </si>
  <si>
    <t>黔西市中坪镇顺石小学</t>
  </si>
  <si>
    <t>5204021056</t>
  </si>
  <si>
    <t>黔西市观音洞镇羊耳小学</t>
  </si>
  <si>
    <t>5204021057</t>
  </si>
  <si>
    <t>金沙县</t>
  </si>
  <si>
    <t>金沙县合计</t>
  </si>
  <si>
    <t>金沙一中</t>
  </si>
  <si>
    <t>金沙县马路乡初级中学</t>
  </si>
  <si>
    <t>金沙县岚头中学</t>
  </si>
  <si>
    <t>金沙县沙土镇中心初级中学</t>
  </si>
  <si>
    <t>金沙县沙土镇官田初级中学</t>
  </si>
  <si>
    <t>金沙县大田乡初级中学</t>
  </si>
  <si>
    <t>金沙县茶园镇初级中学</t>
  </si>
  <si>
    <t>金沙县长坝镇初级中学</t>
  </si>
  <si>
    <t>金沙县后山镇初级中学</t>
  </si>
  <si>
    <t>金沙县民兴学校</t>
  </si>
  <si>
    <t>金沙县源村镇初级中学</t>
  </si>
  <si>
    <t>金沙县桂花乡初级中学</t>
  </si>
  <si>
    <t>金沙县安洛乡初级中学</t>
  </si>
  <si>
    <t>金沙县太平乡初级中学</t>
  </si>
  <si>
    <t>金沙县化觉镇初级中学</t>
  </si>
  <si>
    <t>金沙县高坪乡初级中学</t>
  </si>
  <si>
    <t>金沙县新化乡初级中学</t>
  </si>
  <si>
    <t>金沙县民族中学</t>
  </si>
  <si>
    <t>金沙县西洛街道初级中学</t>
  </si>
  <si>
    <t>金沙县平坝镇初级中学</t>
  </si>
  <si>
    <t>金沙县清池镇初级中学</t>
  </si>
  <si>
    <t>金沙县鼓场街道初级中学</t>
  </si>
  <si>
    <t>金沙县禹谟镇初级中学</t>
  </si>
  <si>
    <t>金沙县思源实验学校</t>
  </si>
  <si>
    <t>金沙县岩孔街道初级中学</t>
  </si>
  <si>
    <t>金沙县安底中学</t>
  </si>
  <si>
    <t>金沙县第二中学</t>
  </si>
  <si>
    <t>金沙县沙土镇初级中学</t>
  </si>
  <si>
    <t>金沙县第三中学</t>
  </si>
  <si>
    <t>金沙县第四中学</t>
  </si>
  <si>
    <t>织金县</t>
  </si>
  <si>
    <t>织金县合计</t>
  </si>
  <si>
    <t>织金一中</t>
  </si>
  <si>
    <t>织金二中</t>
  </si>
  <si>
    <t>织金县中寨中学</t>
  </si>
  <si>
    <t>织金县第四中学</t>
  </si>
  <si>
    <t>5204051004</t>
  </si>
  <si>
    <t>织金县第五中学</t>
  </si>
  <si>
    <t>5204051005</t>
  </si>
  <si>
    <t>织金县第六中学</t>
  </si>
  <si>
    <t>5204051006</t>
  </si>
  <si>
    <t>织金县第七中学</t>
  </si>
  <si>
    <t>5204051007</t>
  </si>
  <si>
    <t>织金县第八中学</t>
  </si>
  <si>
    <t>5204051008</t>
  </si>
  <si>
    <t>织金县桂果中学</t>
  </si>
  <si>
    <t>5204051011</t>
  </si>
  <si>
    <t>织金县实兴乡中学</t>
  </si>
  <si>
    <t>5204051012</t>
  </si>
  <si>
    <t>织金县实兴乡干河初中</t>
  </si>
  <si>
    <t>5204051013</t>
  </si>
  <si>
    <t>织金县猫场中学</t>
  </si>
  <si>
    <t>5204051014</t>
  </si>
  <si>
    <t>织金县猫场镇营合中学</t>
  </si>
  <si>
    <t>5204051016</t>
  </si>
  <si>
    <t>织金县上坪寨乡中学</t>
  </si>
  <si>
    <t>5204051017</t>
  </si>
  <si>
    <t>织金县马场镇中学</t>
  </si>
  <si>
    <t>5204051018</t>
  </si>
  <si>
    <t>织金县自强苗族乡中学</t>
  </si>
  <si>
    <t>5204051019</t>
  </si>
  <si>
    <t>织金县化起中学</t>
  </si>
  <si>
    <t>5204051020</t>
  </si>
  <si>
    <t>织金县化起镇太平初中</t>
  </si>
  <si>
    <t>5204051021</t>
  </si>
  <si>
    <t>织金县龙场中学</t>
  </si>
  <si>
    <t>5204051022</t>
  </si>
  <si>
    <t>织金县大平苗族乡中学</t>
  </si>
  <si>
    <t>5204051023</t>
  </si>
  <si>
    <t>织金县三甲街道三甲中学</t>
  </si>
  <si>
    <t>5204051024</t>
  </si>
  <si>
    <t>织金县三甲街道普翁中学</t>
  </si>
  <si>
    <t>5204051025</t>
  </si>
  <si>
    <t>织金县三甲街道果化初中</t>
  </si>
  <si>
    <t>5204051026</t>
  </si>
  <si>
    <t>织金县纳雍中学</t>
  </si>
  <si>
    <t>5204051027</t>
  </si>
  <si>
    <t>织金县纳雍附中</t>
  </si>
  <si>
    <t>5204051028</t>
  </si>
  <si>
    <t>织金县官寨乡中学</t>
  </si>
  <si>
    <t>5204051029</t>
  </si>
  <si>
    <t>织金县茶店乡中学</t>
  </si>
  <si>
    <t>5204051030</t>
  </si>
  <si>
    <t>织金县以那中学</t>
  </si>
  <si>
    <t>5204051032</t>
  </si>
  <si>
    <t>织金县板桥镇中学</t>
  </si>
  <si>
    <t>5204051033</t>
  </si>
  <si>
    <t>织金县板桥镇多吉初中</t>
  </si>
  <si>
    <t>5204051034</t>
  </si>
  <si>
    <t>织金县金龙乡中学</t>
  </si>
  <si>
    <t>5204051035</t>
  </si>
  <si>
    <t>织金县三塘中学</t>
  </si>
  <si>
    <t>5204051036</t>
  </si>
  <si>
    <t>织金县鸡场乡中学</t>
  </si>
  <si>
    <t>5204051037</t>
  </si>
  <si>
    <t>织金县后寨苗族乡中学</t>
  </si>
  <si>
    <t>5204051038</t>
  </si>
  <si>
    <t>织金县绮陌街道绮陌中学</t>
  </si>
  <si>
    <t>5204051039</t>
  </si>
  <si>
    <t>织金县白泥中学</t>
  </si>
  <si>
    <t>5204051041</t>
  </si>
  <si>
    <t>织金县阿弓中学</t>
  </si>
  <si>
    <t>5204051042</t>
  </si>
  <si>
    <t>织金县少普镇中学</t>
  </si>
  <si>
    <t>5204051043</t>
  </si>
  <si>
    <t>织金县少普镇勇模学校</t>
  </si>
  <si>
    <t>5204051044</t>
  </si>
  <si>
    <t>织金县珠藏中学</t>
  </si>
  <si>
    <t>5204051045</t>
  </si>
  <si>
    <t>织金县熊家场镇中学</t>
  </si>
  <si>
    <t>5204051048</t>
  </si>
  <si>
    <t>织金县黑土中学</t>
  </si>
  <si>
    <t>5204051049</t>
  </si>
  <si>
    <t>织金县思源实验学校</t>
  </si>
  <si>
    <t>5204051050</t>
  </si>
  <si>
    <t>织金县育才学校</t>
  </si>
  <si>
    <t>5204051051</t>
  </si>
  <si>
    <t>织金县金凤中学</t>
  </si>
  <si>
    <t>5204051052</t>
  </si>
  <si>
    <t>织金县羊城中学</t>
  </si>
  <si>
    <t>5204051053</t>
  </si>
  <si>
    <t>纳雍县</t>
  </si>
  <si>
    <t>纳雍县合计</t>
  </si>
  <si>
    <t>纳雍一中</t>
  </si>
  <si>
    <t>纳雍县思源实验学校</t>
  </si>
  <si>
    <t>纳雍县第二中学</t>
  </si>
  <si>
    <t>纳雍县第三中学</t>
  </si>
  <si>
    <t>纳雍县第十中学</t>
  </si>
  <si>
    <t>纳雍县拉戛中学</t>
  </si>
  <si>
    <t>纳雍县骔岭镇海雍小学</t>
  </si>
  <si>
    <t>纳雍县勺窝中学</t>
  </si>
  <si>
    <t>纳雍县阳长中学</t>
  </si>
  <si>
    <t>纳雍县阳长镇海座小学</t>
  </si>
  <si>
    <t>纳雍县新房中学</t>
  </si>
  <si>
    <t>纳雍县新房乡以角小学</t>
  </si>
  <si>
    <t>纳雍县维新中学</t>
  </si>
  <si>
    <t>纳雍县厍东关中学</t>
  </si>
  <si>
    <t>纳雍县董地中学</t>
  </si>
  <si>
    <t>纳雍县龙场中学</t>
  </si>
  <si>
    <t>纳雍县化作中学</t>
  </si>
  <si>
    <t>纳雍县羊场乡羊场小学</t>
  </si>
  <si>
    <t>纳雍县寨乐中学</t>
  </si>
  <si>
    <t>纳雍县乐治中学</t>
  </si>
  <si>
    <t>纳雍县沙包中学</t>
  </si>
  <si>
    <t>纳雍县沙包镇永安小学</t>
  </si>
  <si>
    <t>纳雍县玉龙坝中学</t>
  </si>
  <si>
    <t>纳雍县第八中学</t>
  </si>
  <si>
    <t>纳雍县水东中学</t>
  </si>
  <si>
    <t>纳雍县百兴中学</t>
  </si>
  <si>
    <t>纳雍县曙光中学</t>
  </si>
  <si>
    <t>纳雍县曙光镇河溪小学</t>
  </si>
  <si>
    <t>纳雍县姑开中学</t>
  </si>
  <si>
    <t>纳雍县羊场中学</t>
  </si>
  <si>
    <t>纳雍县锅圈岩中学</t>
  </si>
  <si>
    <t>纳雍县锅圈岩乡马摆小学</t>
  </si>
  <si>
    <t>纳雍县昆寨中学</t>
  </si>
  <si>
    <t>纳雍县猪场中学</t>
  </si>
  <si>
    <t>纳雍县左鸠戛中学</t>
  </si>
  <si>
    <t>纳雍县张维中学</t>
  </si>
  <si>
    <t>张家湾镇补作小学</t>
  </si>
  <si>
    <t>威宁县</t>
  </si>
  <si>
    <t>威宁县合计</t>
  </si>
  <si>
    <t>威宁县思源实验学校</t>
  </si>
  <si>
    <r>
      <rPr>
        <sz val="10"/>
        <rFont val="宋体"/>
        <charset val="134"/>
      </rPr>
      <t>3152000518</t>
    </r>
    <r>
      <rPr>
        <sz val="10"/>
        <rFont val="Arial"/>
        <charset val="134"/>
      </rPr>
      <t xml:space="preserve">	</t>
    </r>
  </si>
  <si>
    <t>威宁县第三中学</t>
  </si>
  <si>
    <r>
      <rPr>
        <sz val="10"/>
        <rFont val="宋体"/>
        <charset val="134"/>
      </rPr>
      <t>3452005356</t>
    </r>
    <r>
      <rPr>
        <sz val="10"/>
        <rFont val="Arial"/>
        <charset val="134"/>
      </rPr>
      <t xml:space="preserve">	</t>
    </r>
  </si>
  <si>
    <t>威宁县第二中学</t>
  </si>
  <si>
    <r>
      <rPr>
        <sz val="10"/>
        <rFont val="宋体"/>
        <charset val="134"/>
      </rPr>
      <t>3452005354</t>
    </r>
    <r>
      <rPr>
        <sz val="10"/>
        <rFont val="Arial"/>
        <charset val="134"/>
      </rPr>
      <t xml:space="preserve">	</t>
    </r>
  </si>
  <si>
    <t>威宁县第四中学</t>
  </si>
  <si>
    <r>
      <rPr>
        <sz val="10"/>
        <rFont val="宋体"/>
        <charset val="134"/>
      </rPr>
      <t>3452000274</t>
    </r>
    <r>
      <rPr>
        <sz val="10"/>
        <rFont val="Arial"/>
        <charset val="134"/>
      </rPr>
      <t xml:space="preserve">	</t>
    </r>
  </si>
  <si>
    <t>威宁县么站中学</t>
  </si>
  <si>
    <r>
      <rPr>
        <sz val="10"/>
        <rFont val="宋体"/>
        <charset val="134"/>
      </rPr>
      <t>3152004834</t>
    </r>
    <r>
      <rPr>
        <sz val="10"/>
        <rFont val="Arial"/>
        <charset val="134"/>
      </rPr>
      <t xml:space="preserve">	</t>
    </r>
  </si>
  <si>
    <t>威宁县金斗中学</t>
  </si>
  <si>
    <r>
      <rPr>
        <sz val="10"/>
        <rFont val="宋体"/>
        <charset val="134"/>
      </rPr>
      <t>3152008040</t>
    </r>
    <r>
      <rPr>
        <sz val="10"/>
        <rFont val="Arial"/>
        <charset val="134"/>
      </rPr>
      <t xml:space="preserve">	</t>
    </r>
  </si>
  <si>
    <t>威宁县金斗第二中学</t>
  </si>
  <si>
    <r>
      <rPr>
        <sz val="10"/>
        <rFont val="宋体"/>
        <charset val="134"/>
      </rPr>
      <t>3152008039</t>
    </r>
    <r>
      <rPr>
        <sz val="10"/>
        <rFont val="Arial"/>
        <charset val="134"/>
      </rPr>
      <t xml:space="preserve">	</t>
    </r>
  </si>
  <si>
    <t>威宁县兔街中学</t>
  </si>
  <si>
    <r>
      <rPr>
        <sz val="10"/>
        <rFont val="宋体"/>
        <charset val="134"/>
      </rPr>
      <t>3152005347</t>
    </r>
    <r>
      <rPr>
        <sz val="10"/>
        <rFont val="Arial"/>
        <charset val="134"/>
      </rPr>
      <t xml:space="preserve">	</t>
    </r>
  </si>
  <si>
    <t>威宁县观风海中学</t>
  </si>
  <si>
    <r>
      <rPr>
        <sz val="10"/>
        <rFont val="宋体"/>
        <charset val="134"/>
      </rPr>
      <t>3152008001</t>
    </r>
    <r>
      <rPr>
        <sz val="10"/>
        <rFont val="Arial"/>
        <charset val="134"/>
      </rPr>
      <t xml:space="preserve">	</t>
    </r>
  </si>
  <si>
    <t>威宁县斗古中学</t>
  </si>
  <si>
    <r>
      <rPr>
        <sz val="10"/>
        <rFont val="宋体"/>
        <charset val="134"/>
      </rPr>
      <t>3152015155</t>
    </r>
    <r>
      <rPr>
        <sz val="10"/>
        <rFont val="Arial"/>
        <charset val="134"/>
      </rPr>
      <t xml:space="preserve">	</t>
    </r>
  </si>
  <si>
    <t>威宁县哈喇河中学</t>
  </si>
  <si>
    <r>
      <rPr>
        <sz val="10"/>
        <rFont val="宋体"/>
        <charset val="134"/>
      </rPr>
      <t>3152013241</t>
    </r>
    <r>
      <rPr>
        <sz val="10"/>
        <rFont val="Arial"/>
        <charset val="134"/>
      </rPr>
      <t xml:space="preserve">	</t>
    </r>
  </si>
  <si>
    <t>威宁县雪山中学</t>
  </si>
  <si>
    <r>
      <rPr>
        <sz val="10"/>
        <rFont val="宋体"/>
        <charset val="134"/>
      </rPr>
      <t>3152008038</t>
    </r>
    <r>
      <rPr>
        <sz val="10"/>
        <rFont val="Arial"/>
        <charset val="134"/>
      </rPr>
      <t xml:space="preserve">	</t>
    </r>
  </si>
  <si>
    <t>威宁县龙街中学</t>
  </si>
  <si>
    <r>
      <rPr>
        <sz val="10"/>
        <rFont val="宋体"/>
        <charset val="134"/>
      </rPr>
      <t>3152008060</t>
    </r>
    <r>
      <rPr>
        <sz val="10"/>
        <rFont val="Arial"/>
        <charset val="134"/>
      </rPr>
      <t xml:space="preserve">	</t>
    </r>
  </si>
  <si>
    <t>威宁县龙街第二中学</t>
  </si>
  <si>
    <r>
      <rPr>
        <sz val="10"/>
        <rFont val="宋体"/>
        <charset val="134"/>
      </rPr>
      <t>3152008062</t>
    </r>
    <r>
      <rPr>
        <sz val="10"/>
        <rFont val="Arial"/>
        <charset val="134"/>
      </rPr>
      <t xml:space="preserve">	</t>
    </r>
  </si>
  <si>
    <t>威宁县岔河中学</t>
  </si>
  <si>
    <r>
      <rPr>
        <sz val="10"/>
        <rFont val="宋体"/>
        <charset val="134"/>
      </rPr>
      <t>3152007937</t>
    </r>
    <r>
      <rPr>
        <sz val="10"/>
        <rFont val="Arial"/>
        <charset val="134"/>
      </rPr>
      <t xml:space="preserve">	</t>
    </r>
  </si>
  <si>
    <t>威宁县岔河第二中学</t>
  </si>
  <si>
    <r>
      <rPr>
        <sz val="10"/>
        <rFont val="宋体"/>
        <charset val="134"/>
      </rPr>
      <t>3152005447</t>
    </r>
    <r>
      <rPr>
        <sz val="10"/>
        <rFont val="Arial"/>
        <charset val="134"/>
      </rPr>
      <t xml:space="preserve">	</t>
    </r>
  </si>
  <si>
    <t>威宁县二塘中学</t>
  </si>
  <si>
    <r>
      <rPr>
        <sz val="10"/>
        <rFont val="宋体"/>
        <charset val="134"/>
      </rPr>
      <t>3152008004</t>
    </r>
    <r>
      <rPr>
        <sz val="10"/>
        <rFont val="Arial"/>
        <charset val="134"/>
      </rPr>
      <t xml:space="preserve">	</t>
    </r>
  </si>
  <si>
    <t>威宁县板底中学</t>
  </si>
  <si>
    <r>
      <rPr>
        <sz val="10"/>
        <rFont val="宋体"/>
        <charset val="134"/>
      </rPr>
      <t>3152005390</t>
    </r>
    <r>
      <rPr>
        <sz val="10"/>
        <rFont val="Arial"/>
        <charset val="134"/>
      </rPr>
      <t xml:space="preserve">	</t>
    </r>
  </si>
  <si>
    <t>威宁县云贵中学</t>
  </si>
  <si>
    <r>
      <rPr>
        <sz val="10"/>
        <rFont val="宋体"/>
        <charset val="134"/>
      </rPr>
      <t>3152007936</t>
    </r>
    <r>
      <rPr>
        <sz val="10"/>
        <rFont val="Arial"/>
        <charset val="134"/>
      </rPr>
      <t xml:space="preserve">	</t>
    </r>
  </si>
  <si>
    <t>威宁县中水中学</t>
  </si>
  <si>
    <r>
      <rPr>
        <sz val="10"/>
        <rFont val="宋体"/>
        <charset val="134"/>
      </rPr>
      <t>3452008424</t>
    </r>
    <r>
      <rPr>
        <sz val="10"/>
        <rFont val="Arial"/>
        <charset val="134"/>
      </rPr>
      <t xml:space="preserve">	</t>
    </r>
  </si>
  <si>
    <t>威宁县中水第二中学</t>
  </si>
  <si>
    <r>
      <rPr>
        <sz val="10"/>
        <rFont val="宋体"/>
        <charset val="134"/>
      </rPr>
      <t>3152005407</t>
    </r>
    <r>
      <rPr>
        <sz val="10"/>
        <rFont val="Arial"/>
        <charset val="134"/>
      </rPr>
      <t xml:space="preserve">	</t>
    </r>
  </si>
  <si>
    <t>威宁县小海中学</t>
  </si>
  <si>
    <r>
      <rPr>
        <sz val="10"/>
        <rFont val="宋体"/>
        <charset val="134"/>
      </rPr>
      <t>3452000201</t>
    </r>
    <r>
      <rPr>
        <sz val="10"/>
        <rFont val="Arial"/>
        <charset val="134"/>
      </rPr>
      <t xml:space="preserve">	</t>
    </r>
  </si>
  <si>
    <t>威宁县小海第二中学</t>
  </si>
  <si>
    <r>
      <rPr>
        <sz val="10"/>
        <rFont val="宋体"/>
        <charset val="134"/>
      </rPr>
      <t>3152005403</t>
    </r>
    <r>
      <rPr>
        <sz val="10"/>
        <rFont val="Arial"/>
        <charset val="134"/>
      </rPr>
      <t xml:space="preserve">	</t>
    </r>
  </si>
  <si>
    <t>威宁县黑石头中学</t>
  </si>
  <si>
    <r>
      <rPr>
        <sz val="10"/>
        <rFont val="宋体"/>
        <charset val="134"/>
      </rPr>
      <t>3452000266</t>
    </r>
    <r>
      <rPr>
        <sz val="10"/>
        <rFont val="Arial"/>
        <charset val="134"/>
      </rPr>
      <t xml:space="preserve">	</t>
    </r>
  </si>
  <si>
    <t>威宁县黑石头第二中学</t>
  </si>
  <si>
    <r>
      <rPr>
        <sz val="10"/>
        <rFont val="宋体"/>
        <charset val="134"/>
      </rPr>
      <t>3152008343</t>
    </r>
    <r>
      <rPr>
        <sz val="10"/>
        <rFont val="Arial"/>
        <charset val="134"/>
      </rPr>
      <t xml:space="preserve">	</t>
    </r>
  </si>
  <si>
    <t>威宁县黑石头第三中学</t>
  </si>
  <si>
    <r>
      <rPr>
        <sz val="10"/>
        <rFont val="宋体"/>
        <charset val="134"/>
      </rPr>
      <t>3152008344</t>
    </r>
    <r>
      <rPr>
        <sz val="10"/>
        <rFont val="Arial"/>
        <charset val="134"/>
      </rPr>
      <t xml:space="preserve">	</t>
    </r>
  </si>
  <si>
    <t>威宁县牛棚中学</t>
  </si>
  <si>
    <r>
      <rPr>
        <sz val="10"/>
        <rFont val="宋体"/>
        <charset val="134"/>
      </rPr>
      <t>3152008547</t>
    </r>
    <r>
      <rPr>
        <sz val="10"/>
        <rFont val="Arial"/>
        <charset val="134"/>
      </rPr>
      <t xml:space="preserve">	</t>
    </r>
  </si>
  <si>
    <t>威宁县牛棚第二中学</t>
  </si>
  <si>
    <r>
      <rPr>
        <sz val="10"/>
        <rFont val="宋体"/>
        <charset val="134"/>
      </rPr>
      <t>3152000363</t>
    </r>
    <r>
      <rPr>
        <sz val="10"/>
        <rFont val="Arial"/>
        <charset val="134"/>
      </rPr>
      <t xml:space="preserve">	</t>
    </r>
  </si>
  <si>
    <t>威宁县金钟中学</t>
  </si>
  <si>
    <r>
      <rPr>
        <sz val="10"/>
        <rFont val="宋体"/>
        <charset val="134"/>
      </rPr>
      <t>3152015373</t>
    </r>
    <r>
      <rPr>
        <sz val="10"/>
        <rFont val="Arial"/>
        <charset val="134"/>
      </rPr>
      <t xml:space="preserve">	</t>
    </r>
  </si>
  <si>
    <t>威宁县金钟第二中学</t>
  </si>
  <si>
    <r>
      <rPr>
        <sz val="10"/>
        <rFont val="宋体"/>
        <charset val="134"/>
      </rPr>
      <t>3152000371</t>
    </r>
    <r>
      <rPr>
        <sz val="10"/>
        <rFont val="Arial"/>
        <charset val="134"/>
      </rPr>
      <t xml:space="preserve">	</t>
    </r>
  </si>
  <si>
    <t>威宁县九三中学</t>
  </si>
  <si>
    <r>
      <rPr>
        <sz val="10"/>
        <rFont val="宋体"/>
        <charset val="134"/>
      </rPr>
      <t>3152008388</t>
    </r>
    <r>
      <rPr>
        <sz val="10"/>
        <rFont val="Arial"/>
        <charset val="134"/>
      </rPr>
      <t xml:space="preserve">	</t>
    </r>
  </si>
  <si>
    <t>威宁县秀水中学</t>
  </si>
  <si>
    <r>
      <rPr>
        <sz val="10"/>
        <rFont val="宋体"/>
        <charset val="134"/>
      </rPr>
      <t>3152001458</t>
    </r>
    <r>
      <rPr>
        <sz val="10"/>
        <rFont val="Arial"/>
        <charset val="134"/>
      </rPr>
      <t xml:space="preserve">	</t>
    </r>
  </si>
  <si>
    <t>威宁县新发中学</t>
  </si>
  <si>
    <r>
      <rPr>
        <sz val="10"/>
        <rFont val="宋体"/>
        <charset val="134"/>
      </rPr>
      <t>3152008041</t>
    </r>
    <r>
      <rPr>
        <sz val="10"/>
        <rFont val="Arial"/>
        <charset val="134"/>
      </rPr>
      <t xml:space="preserve">	</t>
    </r>
  </si>
  <si>
    <t>威宁县新发第二中学</t>
  </si>
  <si>
    <r>
      <rPr>
        <sz val="10"/>
        <rFont val="宋体"/>
        <charset val="134"/>
      </rPr>
      <t>3152008042</t>
    </r>
    <r>
      <rPr>
        <sz val="10"/>
        <rFont val="Arial"/>
        <charset val="134"/>
      </rPr>
      <t xml:space="preserve">	</t>
    </r>
  </si>
  <si>
    <t>威宁县猴场中学</t>
  </si>
  <si>
    <r>
      <rPr>
        <sz val="10"/>
        <rFont val="宋体"/>
        <charset val="134"/>
      </rPr>
      <t>3152004835</t>
    </r>
    <r>
      <rPr>
        <sz val="10"/>
        <rFont val="Arial"/>
        <charset val="134"/>
      </rPr>
      <t xml:space="preserve">	</t>
    </r>
  </si>
  <si>
    <t>威宁县海拉中学</t>
  </si>
  <si>
    <r>
      <rPr>
        <sz val="10"/>
        <rFont val="宋体"/>
        <charset val="134"/>
      </rPr>
      <t>3152008458</t>
    </r>
    <r>
      <rPr>
        <sz val="10"/>
        <rFont val="Arial"/>
        <charset val="134"/>
      </rPr>
      <t xml:space="preserve">	</t>
    </r>
  </si>
  <si>
    <t>威宁县黑土河中学</t>
  </si>
  <si>
    <r>
      <rPr>
        <sz val="10"/>
        <rFont val="宋体"/>
        <charset val="134"/>
      </rPr>
      <t>3152015372</t>
    </r>
    <r>
      <rPr>
        <sz val="10"/>
        <rFont val="Arial"/>
        <charset val="134"/>
      </rPr>
      <t xml:space="preserve">	</t>
    </r>
  </si>
  <si>
    <t>威宁县羊街中学</t>
  </si>
  <si>
    <r>
      <rPr>
        <sz val="10"/>
        <rFont val="宋体"/>
        <charset val="134"/>
      </rPr>
      <t>3152008064</t>
    </r>
    <r>
      <rPr>
        <sz val="10"/>
        <rFont val="Arial"/>
        <charset val="134"/>
      </rPr>
      <t xml:space="preserve">	</t>
    </r>
  </si>
  <si>
    <t>威宁县羊街第二中学</t>
  </si>
  <si>
    <r>
      <rPr>
        <sz val="10"/>
        <rFont val="宋体"/>
        <charset val="134"/>
      </rPr>
      <t>3152000376</t>
    </r>
    <r>
      <rPr>
        <sz val="10"/>
        <rFont val="Arial"/>
        <charset val="134"/>
      </rPr>
      <t xml:space="preserve">	</t>
    </r>
  </si>
  <si>
    <t>威宁县龙场中学</t>
  </si>
  <si>
    <r>
      <rPr>
        <sz val="10"/>
        <rFont val="宋体"/>
        <charset val="134"/>
      </rPr>
      <t>3152000187</t>
    </r>
    <r>
      <rPr>
        <sz val="10"/>
        <rFont val="Arial"/>
        <charset val="134"/>
      </rPr>
      <t xml:space="preserve">	</t>
    </r>
  </si>
  <si>
    <t>威宁县麻乍中学</t>
  </si>
  <si>
    <r>
      <rPr>
        <sz val="10"/>
        <rFont val="宋体"/>
        <charset val="134"/>
      </rPr>
      <t>3152005397</t>
    </r>
    <r>
      <rPr>
        <sz val="10"/>
        <rFont val="Arial"/>
        <charset val="134"/>
      </rPr>
      <t xml:space="preserve">	</t>
    </r>
  </si>
  <si>
    <t>威宁县麻乍第二中学</t>
  </si>
  <si>
    <r>
      <rPr>
        <sz val="10"/>
        <rFont val="宋体"/>
        <charset val="134"/>
      </rPr>
      <t>3152005398</t>
    </r>
    <r>
      <rPr>
        <sz val="10"/>
        <rFont val="Arial"/>
        <charset val="134"/>
      </rPr>
      <t xml:space="preserve">	</t>
    </r>
  </si>
  <si>
    <t>威宁县大街中学</t>
  </si>
  <si>
    <r>
      <rPr>
        <sz val="10"/>
        <rFont val="宋体"/>
        <charset val="134"/>
      </rPr>
      <t>3152005331</t>
    </r>
    <r>
      <rPr>
        <sz val="10"/>
        <rFont val="Arial"/>
        <charset val="134"/>
      </rPr>
      <t xml:space="preserve">	</t>
    </r>
  </si>
  <si>
    <t>威宁县盐仓中学</t>
  </si>
  <si>
    <r>
      <rPr>
        <sz val="10"/>
        <rFont val="宋体"/>
        <charset val="134"/>
      </rPr>
      <t>3152008013</t>
    </r>
    <r>
      <rPr>
        <sz val="10"/>
        <rFont val="Arial"/>
        <charset val="134"/>
      </rPr>
      <t xml:space="preserve">	</t>
    </r>
  </si>
  <si>
    <t>威宁县哲觉中学</t>
  </si>
  <si>
    <r>
      <rPr>
        <sz val="10"/>
        <rFont val="宋体"/>
        <charset val="134"/>
      </rPr>
      <t>3152014832</t>
    </r>
    <r>
      <rPr>
        <sz val="10"/>
        <rFont val="Arial"/>
        <charset val="134"/>
      </rPr>
      <t xml:space="preserve">	</t>
    </r>
  </si>
  <si>
    <t>威宁县哲觉第二中学</t>
  </si>
  <si>
    <r>
      <rPr>
        <sz val="10"/>
        <rFont val="宋体"/>
        <charset val="134"/>
      </rPr>
      <t>3152014842</t>
    </r>
    <r>
      <rPr>
        <sz val="10"/>
        <rFont val="Arial"/>
        <charset val="134"/>
      </rPr>
      <t xml:space="preserve">	</t>
    </r>
  </si>
  <si>
    <t>威宁县炉山中学</t>
  </si>
  <si>
    <r>
      <rPr>
        <sz val="10"/>
        <rFont val="宋体"/>
        <charset val="134"/>
      </rPr>
      <t>3152005387</t>
    </r>
    <r>
      <rPr>
        <sz val="10"/>
        <rFont val="Arial"/>
        <charset val="134"/>
      </rPr>
      <t xml:space="preserve">	</t>
    </r>
  </si>
  <si>
    <t>威宁县炉山第二中学</t>
  </si>
  <si>
    <r>
      <rPr>
        <sz val="10"/>
        <rFont val="宋体"/>
        <charset val="134"/>
      </rPr>
      <t>3152005373</t>
    </r>
    <r>
      <rPr>
        <sz val="10"/>
        <rFont val="Arial"/>
        <charset val="134"/>
      </rPr>
      <t xml:space="preserve">	</t>
    </r>
  </si>
  <si>
    <t>威宁县东风中学</t>
  </si>
  <si>
    <r>
      <rPr>
        <sz val="10"/>
        <rFont val="宋体"/>
        <charset val="134"/>
      </rPr>
      <t>3152008207</t>
    </r>
    <r>
      <rPr>
        <sz val="10"/>
        <rFont val="Arial"/>
        <charset val="134"/>
      </rPr>
      <t xml:space="preserve">	</t>
    </r>
  </si>
  <si>
    <t>威宁县东风第二中学</t>
  </si>
  <si>
    <r>
      <rPr>
        <sz val="10"/>
        <rFont val="宋体"/>
        <charset val="134"/>
      </rPr>
      <t>3152008208</t>
    </r>
    <r>
      <rPr>
        <sz val="10"/>
        <rFont val="Arial"/>
        <charset val="134"/>
      </rPr>
      <t xml:space="preserve">	</t>
    </r>
  </si>
  <si>
    <t>威宁县玉龙中学</t>
  </si>
  <si>
    <r>
      <rPr>
        <sz val="10"/>
        <rFont val="宋体"/>
        <charset val="134"/>
      </rPr>
      <t>3152005391</t>
    </r>
    <r>
      <rPr>
        <sz val="10"/>
        <rFont val="Arial"/>
        <charset val="134"/>
      </rPr>
      <t xml:space="preserve">	</t>
    </r>
  </si>
  <si>
    <t>威宁县保家中学</t>
  </si>
  <si>
    <r>
      <rPr>
        <sz val="10"/>
        <rFont val="宋体"/>
        <charset val="134"/>
      </rPr>
      <t>3152008389</t>
    </r>
    <r>
      <rPr>
        <sz val="10"/>
        <rFont val="Arial"/>
        <charset val="134"/>
      </rPr>
      <t xml:space="preserve">	</t>
    </r>
  </si>
  <si>
    <t>威宁县迤那中学</t>
  </si>
  <si>
    <r>
      <rPr>
        <sz val="10"/>
        <rFont val="宋体"/>
        <charset val="134"/>
      </rPr>
      <t>3152001299</t>
    </r>
    <r>
      <rPr>
        <sz val="10"/>
        <rFont val="Arial"/>
        <charset val="134"/>
      </rPr>
      <t xml:space="preserve">	</t>
    </r>
  </si>
  <si>
    <t>威宁县迤那第二中学</t>
  </si>
  <si>
    <r>
      <rPr>
        <sz val="10"/>
        <rFont val="宋体"/>
        <charset val="134"/>
      </rPr>
      <t>3152000196</t>
    </r>
    <r>
      <rPr>
        <sz val="10"/>
        <rFont val="Arial"/>
        <charset val="134"/>
      </rPr>
      <t xml:space="preserve">	</t>
    </r>
  </si>
  <si>
    <t>威宁县石门民族中学</t>
  </si>
  <si>
    <r>
      <rPr>
        <sz val="10"/>
        <rFont val="宋体"/>
        <charset val="134"/>
      </rPr>
      <t>3152013179</t>
    </r>
    <r>
      <rPr>
        <sz val="10"/>
        <rFont val="Arial"/>
        <charset val="134"/>
      </rPr>
      <t xml:space="preserve">	</t>
    </r>
  </si>
  <si>
    <t>威宁县白马中学</t>
  </si>
  <si>
    <r>
      <rPr>
        <sz val="10"/>
        <rFont val="宋体"/>
        <charset val="134"/>
      </rPr>
      <t>3152008384</t>
    </r>
    <r>
      <rPr>
        <sz val="10"/>
        <rFont val="Arial"/>
        <charset val="134"/>
      </rPr>
      <t xml:space="preserve">	</t>
    </r>
  </si>
  <si>
    <t>威宁县第十一中学</t>
  </si>
  <si>
    <r>
      <rPr>
        <sz val="10"/>
        <rFont val="宋体"/>
        <charset val="134"/>
      </rPr>
      <t>3152000813</t>
    </r>
    <r>
      <rPr>
        <sz val="10"/>
        <rFont val="Arial"/>
        <charset val="134"/>
      </rPr>
      <t xml:space="preserve">	</t>
    </r>
  </si>
  <si>
    <t>赫章县</t>
  </si>
  <si>
    <t>赫章县合计</t>
  </si>
  <si>
    <t>赫章县英才中学</t>
  </si>
  <si>
    <t>赫章县第二中学</t>
  </si>
  <si>
    <t>赫章县民族中学</t>
  </si>
  <si>
    <t>赫章县实验中学</t>
  </si>
  <si>
    <t>赫章县第五中学</t>
  </si>
  <si>
    <t>赫章县第八中学</t>
  </si>
  <si>
    <t>赫章县第四中学</t>
  </si>
  <si>
    <t>赫章县第七中学</t>
  </si>
  <si>
    <t>赫章县思源实验学校</t>
  </si>
  <si>
    <t>赫章县水塘堡乡田坝初级中学</t>
  </si>
  <si>
    <t>赫章县水塘堡乡初级中学</t>
  </si>
  <si>
    <t>赫章县兴发乡初级中学</t>
  </si>
  <si>
    <t>赫章县雉街乡初级中学</t>
  </si>
  <si>
    <t>赫章县松林坡乡初级中学</t>
  </si>
  <si>
    <t>赫章县妈姑中学</t>
  </si>
  <si>
    <t>赫章县珠市乡民族初级中学</t>
  </si>
  <si>
    <t>赫章县罗州镇初级中学</t>
  </si>
  <si>
    <t>赫章县双坪乡初级中学</t>
  </si>
  <si>
    <t>赫章县双坪乡回水小学</t>
  </si>
  <si>
    <t>赫章县可乐中学</t>
  </si>
  <si>
    <t>赫章县辅处乡初级中学</t>
  </si>
  <si>
    <t>赫章县铁匠乡初级中学</t>
  </si>
  <si>
    <t>赫章县河镇乡初级中学</t>
  </si>
  <si>
    <t>赫章县德卓镇初级中学</t>
  </si>
  <si>
    <t>赫章县安乐溪乡初级中学</t>
  </si>
  <si>
    <t>赫章县财神镇初级中学</t>
  </si>
  <si>
    <t>赫章县朱明镇初级中学</t>
  </si>
  <si>
    <t>赫章县结构乡初级中学</t>
  </si>
  <si>
    <t>赫章县六曲河镇初级中学</t>
  </si>
  <si>
    <t>赫章县六曲河镇乌蒙山学校</t>
  </si>
  <si>
    <t>赫章县古基镇初级中学</t>
  </si>
  <si>
    <t>赫章县哲庄镇初级中学</t>
  </si>
  <si>
    <t>赫章县哲庄镇娃多小学</t>
  </si>
  <si>
    <t>赫章县野马川镇初级中学</t>
  </si>
  <si>
    <t>赫章县野马川镇华兴学校</t>
  </si>
  <si>
    <t>赫章县平山镇初级中学</t>
  </si>
  <si>
    <t>赫章县古达乡初级中学</t>
  </si>
  <si>
    <t>赫章县威奢乡初级中学</t>
  </si>
  <si>
    <t>百里杜鹃</t>
  </si>
  <si>
    <t>百里杜鹃县合计</t>
  </si>
  <si>
    <t>百里杜鹃百纳中学</t>
  </si>
  <si>
    <t>百里杜鹃大水中学</t>
  </si>
  <si>
    <t>百里杜鹃第二中学</t>
  </si>
  <si>
    <t>百里杜鹃黄泥中学</t>
  </si>
  <si>
    <t>百里杜鹃金坡中学</t>
  </si>
  <si>
    <t>百里杜鹃普底中学</t>
  </si>
  <si>
    <t>百里杜鹃仁和中学</t>
  </si>
  <si>
    <t>百里杜鹃沙厂中学</t>
  </si>
  <si>
    <t>金海湖新区</t>
  </si>
  <si>
    <t>金海湖合计</t>
  </si>
  <si>
    <t>金海湖文阁中学</t>
  </si>
  <si>
    <t>金海湖竹园中学</t>
  </si>
  <si>
    <t>金海湖响水中学</t>
  </si>
  <si>
    <t>金海湖双山中学</t>
  </si>
  <si>
    <t>金海湖中路中学</t>
  </si>
  <si>
    <t>金海湖鸿源中学</t>
  </si>
  <si>
    <t>金海湖小坝中学</t>
  </si>
  <si>
    <t>5204011094</t>
  </si>
  <si>
    <t>金海湖梨树中学</t>
  </si>
  <si>
    <t>金海湖岔河中学</t>
  </si>
  <si>
    <t>5204011099</t>
  </si>
  <si>
    <t>金海湖小坝教管中心</t>
  </si>
  <si>
    <t>5204011093</t>
  </si>
  <si>
    <t>金海湖青龙教管中心</t>
  </si>
  <si>
    <t>金海湖二小</t>
  </si>
  <si>
    <t>5204031067</t>
  </si>
  <si>
    <t>金海湖兴双中学</t>
  </si>
  <si>
    <t>金海湖梨树二中</t>
  </si>
  <si>
    <t>5204011097</t>
  </si>
  <si>
    <t>金海湖第一实验学校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</si>
</sst>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0"/>
      <color theme="1"/>
      <name val="仿宋_GB2312"/>
      <charset val="134"/>
    </font>
    <font>
      <b/>
      <sz val="16"/>
      <color theme="1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0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5" fillId="15" borderId="7" applyNumberFormat="0" applyAlignment="0" applyProtection="0">
      <alignment vertical="center"/>
    </xf>
    <xf numFmtId="0" fontId="21" fillId="15" borderId="2" applyNumberFormat="0" applyAlignment="0" applyProtection="0">
      <alignment vertical="center"/>
    </xf>
    <xf numFmtId="0" fontId="26" fillId="18" borderId="8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" fillId="0" borderId="0"/>
    <xf numFmtId="0" fontId="10" fillId="1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" fillId="0" borderId="0"/>
    <xf numFmtId="0" fontId="9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0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left" vertical="center" wrapText="1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1" xfId="55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47" applyFont="1" applyFill="1" applyBorder="1" applyAlignment="1">
      <alignment horizontal="center" vertical="center" shrinkToFit="1"/>
    </xf>
    <xf numFmtId="0" fontId="6" fillId="0" borderId="1" xfId="54" applyFont="1" applyFill="1" applyBorder="1" applyAlignment="1">
      <alignment horizontal="center" vertical="center" shrinkToFit="1"/>
    </xf>
    <xf numFmtId="0" fontId="6" fillId="0" borderId="1" xfId="47" applyFont="1" applyFill="1" applyBorder="1" applyAlignment="1">
      <alignment horizontal="center" vertical="center" wrapText="1" shrinkToFit="1"/>
    </xf>
    <xf numFmtId="176" fontId="6" fillId="0" borderId="1" xfId="54" applyNumberFormat="1" applyFont="1" applyFill="1" applyBorder="1" applyAlignment="1">
      <alignment horizontal="center" vertical="center" shrinkToFit="1"/>
    </xf>
    <xf numFmtId="0" fontId="6" fillId="0" borderId="1" xfId="54" applyNumberFormat="1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49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shrinkToFit="1"/>
    </xf>
    <xf numFmtId="176" fontId="8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1" xfId="47" applyNumberFormat="1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 wrapText="1" shrinkToFi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3" xfId="54"/>
    <cellStyle name="常规 2" xfId="55"/>
    <cellStyle name="常规 11" xfId="56"/>
    <cellStyle name="常规 2 6" xfId="57"/>
    <cellStyle name="常规 13" xfId="58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18"/>
  <sheetViews>
    <sheetView tabSelected="1" workbookViewId="0">
      <pane xSplit="3" ySplit="3" topLeftCell="D350" activePane="bottomRight" state="frozen"/>
      <selection/>
      <selection pane="topRight"/>
      <selection pane="bottomLeft"/>
      <selection pane="bottomRight" activeCell="A2" sqref="A2:H2"/>
    </sheetView>
  </sheetViews>
  <sheetFormatPr defaultColWidth="9.725" defaultRowHeight="14.25"/>
  <cols>
    <col min="1" max="1" width="8.775" style="3" customWidth="1"/>
    <col min="2" max="2" width="18.5583333333333" style="4" customWidth="1"/>
    <col min="3" max="3" width="11.6666666666667" style="1" customWidth="1"/>
    <col min="4" max="4" width="8.66666666666667" style="4" customWidth="1"/>
    <col min="5" max="5" width="8.33333333333333" style="4" customWidth="1"/>
    <col min="6" max="7" width="9.10833333333333" style="4" customWidth="1"/>
    <col min="8" max="8" width="8.33333333333333" style="4" customWidth="1"/>
    <col min="9" max="16384" width="9.725" style="1"/>
  </cols>
  <sheetData>
    <row r="1" s="1" customFormat="1" ht="24" customHeight="1" spans="1:8">
      <c r="A1" s="3" t="s">
        <v>0</v>
      </c>
      <c r="B1" s="5"/>
      <c r="C1" s="5"/>
      <c r="D1" s="6"/>
      <c r="E1" s="6"/>
      <c r="F1" s="6"/>
      <c r="G1" s="6"/>
      <c r="H1" s="4"/>
    </row>
    <row r="2" s="1" customFormat="1" ht="40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s="1" customFormat="1" ht="18" customHeight="1" spans="1:8">
      <c r="A3" s="8" t="s">
        <v>2</v>
      </c>
      <c r="B3" s="9" t="s">
        <v>3</v>
      </c>
      <c r="C3" s="9" t="s">
        <v>4</v>
      </c>
      <c r="D3" s="9" t="s">
        <v>5</v>
      </c>
      <c r="E3" s="9"/>
      <c r="F3" s="9"/>
      <c r="G3" s="9"/>
      <c r="H3" s="9" t="s">
        <v>6</v>
      </c>
    </row>
    <row r="4" s="1" customFormat="1" ht="15" customHeight="1" spans="1:8">
      <c r="A4" s="10" t="s">
        <v>7</v>
      </c>
      <c r="B4" s="9" t="s">
        <v>8</v>
      </c>
      <c r="C4" s="9"/>
      <c r="D4" s="9" t="s">
        <v>9</v>
      </c>
      <c r="E4" s="9" t="s">
        <v>10</v>
      </c>
      <c r="F4" s="9" t="s">
        <v>11</v>
      </c>
      <c r="G4" s="9" t="s">
        <v>11</v>
      </c>
      <c r="H4" s="11"/>
    </row>
    <row r="5" s="1" customFormat="1" ht="15" customHeight="1" spans="1:17">
      <c r="A5" s="10"/>
      <c r="B5" s="9"/>
      <c r="C5" s="9"/>
      <c r="D5" s="9">
        <f>SUM(D6:D78)</f>
        <v>400</v>
      </c>
      <c r="E5" s="9">
        <f>SUM(E6:E78)</f>
        <v>140</v>
      </c>
      <c r="F5" s="9" t="s">
        <v>11</v>
      </c>
      <c r="G5" s="9" t="s">
        <v>11</v>
      </c>
      <c r="H5" s="11"/>
      <c r="K5"/>
      <c r="L5"/>
      <c r="M5"/>
      <c r="N5"/>
      <c r="O5"/>
      <c r="P5"/>
      <c r="Q5"/>
    </row>
    <row r="6" s="1" customFormat="1" ht="15" customHeight="1" spans="1:17">
      <c r="A6" s="10"/>
      <c r="B6" s="9" t="s">
        <v>12</v>
      </c>
      <c r="C6" s="12" t="s">
        <v>13</v>
      </c>
      <c r="D6" s="9">
        <v>15</v>
      </c>
      <c r="E6" s="9">
        <v>6</v>
      </c>
      <c r="F6" s="9"/>
      <c r="G6" s="9"/>
      <c r="H6" s="9"/>
      <c r="K6"/>
      <c r="L6"/>
      <c r="M6"/>
      <c r="N6"/>
      <c r="O6"/>
      <c r="P6"/>
      <c r="Q6"/>
    </row>
    <row r="7" s="1" customFormat="1" ht="15" customHeight="1" spans="1:17">
      <c r="A7" s="10"/>
      <c r="B7" s="9" t="s">
        <v>14</v>
      </c>
      <c r="C7" s="12" t="s">
        <v>15</v>
      </c>
      <c r="D7" s="9">
        <v>11</v>
      </c>
      <c r="E7" s="9">
        <v>4</v>
      </c>
      <c r="F7" s="9"/>
      <c r="G7" s="9"/>
      <c r="H7" s="9"/>
      <c r="K7"/>
      <c r="L7"/>
      <c r="M7"/>
      <c r="N7"/>
      <c r="O7"/>
      <c r="P7"/>
      <c r="Q7"/>
    </row>
    <row r="8" s="1" customFormat="1" ht="15" customHeight="1" spans="1:17">
      <c r="A8" s="10"/>
      <c r="B8" s="9" t="s">
        <v>16</v>
      </c>
      <c r="C8" s="12" t="s">
        <v>17</v>
      </c>
      <c r="D8" s="9">
        <v>9</v>
      </c>
      <c r="E8" s="9">
        <v>3</v>
      </c>
      <c r="F8" s="9"/>
      <c r="G8" s="9"/>
      <c r="H8" s="9"/>
      <c r="K8"/>
      <c r="L8"/>
      <c r="M8"/>
      <c r="N8"/>
      <c r="O8"/>
      <c r="P8"/>
      <c r="Q8"/>
    </row>
    <row r="9" s="1" customFormat="1" ht="15" customHeight="1" spans="1:17">
      <c r="A9" s="10"/>
      <c r="B9" s="9" t="s">
        <v>18</v>
      </c>
      <c r="C9" s="12" t="s">
        <v>19</v>
      </c>
      <c r="D9" s="9">
        <v>4</v>
      </c>
      <c r="E9" s="9">
        <v>1</v>
      </c>
      <c r="F9" s="9"/>
      <c r="G9" s="9"/>
      <c r="H9" s="9"/>
      <c r="K9"/>
      <c r="L9"/>
      <c r="M9"/>
      <c r="N9"/>
      <c r="O9"/>
      <c r="P9"/>
      <c r="Q9"/>
    </row>
    <row r="10" s="1" customFormat="1" ht="15" customHeight="1" spans="1:17">
      <c r="A10" s="10"/>
      <c r="B10" s="9" t="s">
        <v>20</v>
      </c>
      <c r="C10" s="12" t="s">
        <v>21</v>
      </c>
      <c r="D10" s="9">
        <v>2</v>
      </c>
      <c r="E10" s="9">
        <v>1</v>
      </c>
      <c r="F10" s="9"/>
      <c r="G10" s="9"/>
      <c r="H10" s="9"/>
      <c r="K10"/>
      <c r="L10"/>
      <c r="M10"/>
      <c r="N10"/>
      <c r="O10"/>
      <c r="P10"/>
      <c r="Q10"/>
    </row>
    <row r="11" s="1" customFormat="1" ht="15" customHeight="1" spans="1:17">
      <c r="A11" s="10"/>
      <c r="B11" s="9" t="s">
        <v>22</v>
      </c>
      <c r="C11" s="12" t="s">
        <v>23</v>
      </c>
      <c r="D11" s="9">
        <v>2</v>
      </c>
      <c r="E11" s="9">
        <v>1</v>
      </c>
      <c r="F11" s="9"/>
      <c r="G11" s="9"/>
      <c r="H11" s="9"/>
      <c r="K11"/>
      <c r="L11"/>
      <c r="M11"/>
      <c r="N11"/>
      <c r="O11"/>
      <c r="P11"/>
      <c r="Q11"/>
    </row>
    <row r="12" s="1" customFormat="1" ht="15" customHeight="1" spans="1:17">
      <c r="A12" s="10"/>
      <c r="B12" s="9" t="s">
        <v>24</v>
      </c>
      <c r="C12" s="12" t="s">
        <v>25</v>
      </c>
      <c r="D12" s="9">
        <v>1</v>
      </c>
      <c r="E12" s="9">
        <v>0</v>
      </c>
      <c r="F12" s="9"/>
      <c r="G12" s="9"/>
      <c r="H12" s="9"/>
      <c r="K12"/>
      <c r="L12"/>
      <c r="M12"/>
      <c r="N12"/>
      <c r="O12"/>
      <c r="P12"/>
      <c r="Q12"/>
    </row>
    <row r="13" s="1" customFormat="1" ht="15" customHeight="1" spans="1:17">
      <c r="A13" s="10"/>
      <c r="B13" s="9" t="s">
        <v>26</v>
      </c>
      <c r="C13" s="12" t="s">
        <v>27</v>
      </c>
      <c r="D13" s="9">
        <v>1</v>
      </c>
      <c r="E13" s="9">
        <v>1</v>
      </c>
      <c r="F13" s="9"/>
      <c r="G13" s="9"/>
      <c r="H13" s="9"/>
      <c r="K13"/>
      <c r="L13"/>
      <c r="M13"/>
      <c r="N13"/>
      <c r="O13"/>
      <c r="P13"/>
      <c r="Q13"/>
    </row>
    <row r="14" s="1" customFormat="1" ht="15" customHeight="1" spans="1:17">
      <c r="A14" s="10"/>
      <c r="B14" s="9" t="s">
        <v>28</v>
      </c>
      <c r="C14" s="12" t="s">
        <v>29</v>
      </c>
      <c r="D14" s="9">
        <v>23</v>
      </c>
      <c r="E14" s="9">
        <v>4</v>
      </c>
      <c r="F14" s="9"/>
      <c r="G14" s="9"/>
      <c r="H14" s="9"/>
      <c r="K14"/>
      <c r="L14"/>
      <c r="M14"/>
      <c r="N14"/>
      <c r="O14"/>
      <c r="P14"/>
      <c r="Q14"/>
    </row>
    <row r="15" s="1" customFormat="1" ht="15" customHeight="1" spans="1:17">
      <c r="A15" s="10"/>
      <c r="B15" s="9" t="s">
        <v>30</v>
      </c>
      <c r="C15" s="12" t="s">
        <v>31</v>
      </c>
      <c r="D15" s="9">
        <v>6</v>
      </c>
      <c r="E15" s="9">
        <v>2</v>
      </c>
      <c r="F15" s="9"/>
      <c r="G15" s="9"/>
      <c r="H15" s="9"/>
      <c r="K15"/>
      <c r="L15"/>
      <c r="M15"/>
      <c r="N15"/>
      <c r="O15"/>
      <c r="P15"/>
      <c r="Q15"/>
    </row>
    <row r="16" s="1" customFormat="1" ht="15" customHeight="1" spans="1:17">
      <c r="A16" s="10"/>
      <c r="B16" s="9" t="s">
        <v>32</v>
      </c>
      <c r="C16" s="12" t="s">
        <v>33</v>
      </c>
      <c r="D16" s="9">
        <v>2</v>
      </c>
      <c r="E16" s="9">
        <v>2</v>
      </c>
      <c r="F16" s="9"/>
      <c r="G16" s="9"/>
      <c r="H16" s="9"/>
      <c r="K16"/>
      <c r="L16"/>
      <c r="M16"/>
      <c r="N16"/>
      <c r="O16"/>
      <c r="P16"/>
      <c r="Q16"/>
    </row>
    <row r="17" s="1" customFormat="1" ht="15" customHeight="1" spans="1:17">
      <c r="A17" s="10"/>
      <c r="B17" s="9" t="s">
        <v>34</v>
      </c>
      <c r="C17" s="12" t="s">
        <v>35</v>
      </c>
      <c r="D17" s="9">
        <v>3</v>
      </c>
      <c r="E17" s="9">
        <v>1</v>
      </c>
      <c r="F17" s="9"/>
      <c r="G17" s="9"/>
      <c r="H17" s="9"/>
      <c r="K17"/>
      <c r="L17"/>
      <c r="M17"/>
      <c r="N17"/>
      <c r="O17"/>
      <c r="P17"/>
      <c r="Q17"/>
    </row>
    <row r="18" s="1" customFormat="1" ht="15" customHeight="1" spans="1:17">
      <c r="A18" s="10"/>
      <c r="B18" s="9" t="s">
        <v>36</v>
      </c>
      <c r="C18" s="12" t="s">
        <v>37</v>
      </c>
      <c r="D18" s="9">
        <v>4</v>
      </c>
      <c r="E18" s="9">
        <v>1</v>
      </c>
      <c r="F18" s="9"/>
      <c r="G18" s="9"/>
      <c r="H18" s="9"/>
      <c r="K18"/>
      <c r="L18"/>
      <c r="M18"/>
      <c r="N18"/>
      <c r="O18"/>
      <c r="P18"/>
      <c r="Q18"/>
    </row>
    <row r="19" s="1" customFormat="1" ht="15" customHeight="1" spans="1:17">
      <c r="A19" s="10"/>
      <c r="B19" s="9" t="s">
        <v>38</v>
      </c>
      <c r="C19" s="12" t="s">
        <v>39</v>
      </c>
      <c r="D19" s="9">
        <v>1</v>
      </c>
      <c r="E19" s="9">
        <v>1</v>
      </c>
      <c r="F19" s="9"/>
      <c r="G19" s="9"/>
      <c r="H19" s="9"/>
      <c r="K19"/>
      <c r="L19"/>
      <c r="M19"/>
      <c r="N19"/>
      <c r="O19"/>
      <c r="P19"/>
      <c r="Q19"/>
    </row>
    <row r="20" s="1" customFormat="1" ht="15" customHeight="1" spans="1:17">
      <c r="A20" s="10"/>
      <c r="B20" s="9" t="s">
        <v>40</v>
      </c>
      <c r="C20" s="12" t="s">
        <v>41</v>
      </c>
      <c r="D20" s="9">
        <v>6</v>
      </c>
      <c r="E20" s="9">
        <v>2</v>
      </c>
      <c r="F20" s="9"/>
      <c r="G20" s="9"/>
      <c r="H20" s="9"/>
      <c r="K20"/>
      <c r="L20"/>
      <c r="M20"/>
      <c r="N20"/>
      <c r="O20"/>
      <c r="P20"/>
      <c r="Q20"/>
    </row>
    <row r="21" s="1" customFormat="1" ht="15" customHeight="1" spans="1:17">
      <c r="A21" s="10"/>
      <c r="B21" s="9" t="s">
        <v>42</v>
      </c>
      <c r="C21" s="12" t="s">
        <v>43</v>
      </c>
      <c r="D21" s="9">
        <v>1</v>
      </c>
      <c r="E21" s="9"/>
      <c r="F21" s="9"/>
      <c r="G21" s="9"/>
      <c r="H21" s="9"/>
      <c r="K21"/>
      <c r="L21"/>
      <c r="M21"/>
      <c r="N21"/>
      <c r="O21"/>
      <c r="P21"/>
      <c r="Q21"/>
    </row>
    <row r="22" s="1" customFormat="1" ht="15" customHeight="1" spans="1:17">
      <c r="A22" s="10"/>
      <c r="B22" s="9" t="s">
        <v>44</v>
      </c>
      <c r="C22" s="12" t="s">
        <v>45</v>
      </c>
      <c r="D22" s="9">
        <v>3</v>
      </c>
      <c r="E22" s="9">
        <v>1</v>
      </c>
      <c r="F22" s="9"/>
      <c r="G22" s="9"/>
      <c r="H22" s="9"/>
      <c r="K22"/>
      <c r="L22"/>
      <c r="M22"/>
      <c r="N22"/>
      <c r="O22"/>
      <c r="P22"/>
      <c r="Q22"/>
    </row>
    <row r="23" s="1" customFormat="1" ht="15" customHeight="1" spans="1:17">
      <c r="A23" s="10"/>
      <c r="B23" s="9" t="s">
        <v>46</v>
      </c>
      <c r="C23" s="12" t="s">
        <v>47</v>
      </c>
      <c r="D23" s="9">
        <v>5</v>
      </c>
      <c r="E23" s="9">
        <v>2</v>
      </c>
      <c r="F23" s="9"/>
      <c r="G23" s="9"/>
      <c r="H23" s="9"/>
      <c r="K23"/>
      <c r="L23"/>
      <c r="M23"/>
      <c r="N23"/>
      <c r="O23"/>
      <c r="P23"/>
      <c r="Q23"/>
    </row>
    <row r="24" s="1" customFormat="1" ht="15" customHeight="1" spans="1:17">
      <c r="A24" s="10"/>
      <c r="B24" s="9" t="s">
        <v>48</v>
      </c>
      <c r="C24" s="12" t="s">
        <v>49</v>
      </c>
      <c r="D24" s="9">
        <v>7</v>
      </c>
      <c r="E24" s="9">
        <v>2</v>
      </c>
      <c r="F24" s="9"/>
      <c r="G24" s="9"/>
      <c r="H24" s="9"/>
      <c r="K24"/>
      <c r="L24"/>
      <c r="M24"/>
      <c r="N24"/>
      <c r="O24"/>
      <c r="P24"/>
      <c r="Q24"/>
    </row>
    <row r="25" s="1" customFormat="1" ht="15" customHeight="1" spans="1:17">
      <c r="A25" s="10"/>
      <c r="B25" s="9" t="s">
        <v>50</v>
      </c>
      <c r="C25" s="12" t="s">
        <v>51</v>
      </c>
      <c r="D25" s="9">
        <v>8</v>
      </c>
      <c r="E25" s="9">
        <v>3</v>
      </c>
      <c r="F25" s="9"/>
      <c r="G25" s="9"/>
      <c r="H25" s="9"/>
      <c r="K25"/>
      <c r="L25"/>
      <c r="M25"/>
      <c r="N25"/>
      <c r="O25"/>
      <c r="P25"/>
      <c r="Q25"/>
    </row>
    <row r="26" s="1" customFormat="1" ht="15" customHeight="1" spans="1:17">
      <c r="A26" s="10"/>
      <c r="B26" s="9" t="s">
        <v>52</v>
      </c>
      <c r="C26" s="9" t="s">
        <v>53</v>
      </c>
      <c r="D26" s="9">
        <v>21</v>
      </c>
      <c r="E26" s="9">
        <v>5</v>
      </c>
      <c r="F26" s="9"/>
      <c r="G26" s="9"/>
      <c r="H26" s="9"/>
      <c r="K26"/>
      <c r="L26"/>
      <c r="M26"/>
      <c r="N26"/>
      <c r="O26"/>
      <c r="P26"/>
      <c r="Q26"/>
    </row>
    <row r="27" s="1" customFormat="1" ht="15" customHeight="1" spans="1:17">
      <c r="A27" s="10"/>
      <c r="B27" s="9" t="s">
        <v>54</v>
      </c>
      <c r="C27" s="12" t="s">
        <v>55</v>
      </c>
      <c r="D27" s="9">
        <v>5</v>
      </c>
      <c r="E27" s="9">
        <v>2</v>
      </c>
      <c r="F27" s="9"/>
      <c r="G27" s="9"/>
      <c r="H27" s="9"/>
      <c r="K27"/>
      <c r="L27"/>
      <c r="M27"/>
      <c r="N27"/>
      <c r="O27"/>
      <c r="P27"/>
      <c r="Q27"/>
    </row>
    <row r="28" s="1" customFormat="1" ht="15" customHeight="1" spans="1:17">
      <c r="A28" s="10"/>
      <c r="B28" s="9" t="s">
        <v>56</v>
      </c>
      <c r="C28" s="12" t="s">
        <v>57</v>
      </c>
      <c r="D28" s="9">
        <v>7</v>
      </c>
      <c r="E28" s="9">
        <v>2</v>
      </c>
      <c r="F28" s="9"/>
      <c r="G28" s="9"/>
      <c r="H28" s="9"/>
      <c r="K28"/>
      <c r="L28"/>
      <c r="M28"/>
      <c r="N28"/>
      <c r="O28"/>
      <c r="P28"/>
      <c r="Q28"/>
    </row>
    <row r="29" s="1" customFormat="1" ht="15" customHeight="1" spans="1:17">
      <c r="A29" s="10"/>
      <c r="B29" s="9" t="s">
        <v>58</v>
      </c>
      <c r="C29" s="12" t="s">
        <v>59</v>
      </c>
      <c r="D29" s="9">
        <v>3</v>
      </c>
      <c r="E29" s="9">
        <v>1</v>
      </c>
      <c r="F29" s="9"/>
      <c r="G29" s="9"/>
      <c r="H29" s="9"/>
      <c r="K29"/>
      <c r="L29"/>
      <c r="M29"/>
      <c r="N29"/>
      <c r="O29"/>
      <c r="P29"/>
      <c r="Q29"/>
    </row>
    <row r="30" s="1" customFormat="1" ht="15" customHeight="1" spans="1:17">
      <c r="A30" s="10"/>
      <c r="B30" s="9" t="s">
        <v>60</v>
      </c>
      <c r="C30" s="12" t="s">
        <v>61</v>
      </c>
      <c r="D30" s="9">
        <v>3</v>
      </c>
      <c r="E30" s="9">
        <v>1</v>
      </c>
      <c r="F30" s="9"/>
      <c r="G30" s="9"/>
      <c r="H30" s="9"/>
      <c r="K30"/>
      <c r="L30"/>
      <c r="M30"/>
      <c r="N30"/>
      <c r="O30"/>
      <c r="P30"/>
      <c r="Q30"/>
    </row>
    <row r="31" s="1" customFormat="1" ht="15" customHeight="1" spans="1:17">
      <c r="A31" s="10"/>
      <c r="B31" s="9" t="s">
        <v>62</v>
      </c>
      <c r="C31" s="12" t="s">
        <v>63</v>
      </c>
      <c r="D31" s="9">
        <v>8</v>
      </c>
      <c r="E31" s="9">
        <v>3</v>
      </c>
      <c r="F31" s="9"/>
      <c r="G31" s="9"/>
      <c r="H31" s="9"/>
      <c r="K31"/>
      <c r="L31"/>
      <c r="M31"/>
      <c r="N31"/>
      <c r="O31"/>
      <c r="P31"/>
      <c r="Q31"/>
    </row>
    <row r="32" s="1" customFormat="1" ht="15" customHeight="1" spans="1:17">
      <c r="A32" s="10"/>
      <c r="B32" s="9" t="s">
        <v>64</v>
      </c>
      <c r="C32" s="12" t="s">
        <v>65</v>
      </c>
      <c r="D32" s="9">
        <v>4</v>
      </c>
      <c r="E32" s="9">
        <v>1</v>
      </c>
      <c r="F32" s="9"/>
      <c r="G32" s="9"/>
      <c r="H32" s="9"/>
      <c r="K32"/>
      <c r="L32"/>
      <c r="M32"/>
      <c r="N32"/>
      <c r="O32"/>
      <c r="P32"/>
      <c r="Q32"/>
    </row>
    <row r="33" s="1" customFormat="1" ht="15" customHeight="1" spans="1:17">
      <c r="A33" s="10"/>
      <c r="B33" s="9" t="s">
        <v>66</v>
      </c>
      <c r="C33" s="12" t="s">
        <v>67</v>
      </c>
      <c r="D33" s="9">
        <v>3</v>
      </c>
      <c r="E33" s="9">
        <v>2</v>
      </c>
      <c r="F33" s="9"/>
      <c r="G33" s="9"/>
      <c r="H33" s="9"/>
      <c r="K33"/>
      <c r="L33"/>
      <c r="M33"/>
      <c r="N33"/>
      <c r="O33"/>
      <c r="P33"/>
      <c r="Q33"/>
    </row>
    <row r="34" s="1" customFormat="1" ht="15" customHeight="1" spans="1:17">
      <c r="A34" s="10"/>
      <c r="B34" s="9" t="s">
        <v>68</v>
      </c>
      <c r="C34" s="12">
        <v>5204011116</v>
      </c>
      <c r="D34" s="9">
        <v>1</v>
      </c>
      <c r="E34" s="9"/>
      <c r="F34" s="9"/>
      <c r="G34" s="9"/>
      <c r="H34" s="9"/>
      <c r="K34"/>
      <c r="L34"/>
      <c r="M34"/>
      <c r="N34"/>
      <c r="O34"/>
      <c r="P34"/>
      <c r="Q34"/>
    </row>
    <row r="35" s="1" customFormat="1" ht="15" customHeight="1" spans="1:17">
      <c r="A35" s="10"/>
      <c r="B35" s="9" t="s">
        <v>69</v>
      </c>
      <c r="C35" s="12" t="s">
        <v>70</v>
      </c>
      <c r="D35" s="9">
        <v>2</v>
      </c>
      <c r="E35" s="9">
        <v>1</v>
      </c>
      <c r="F35" s="9"/>
      <c r="G35" s="9"/>
      <c r="H35" s="9"/>
      <c r="K35"/>
      <c r="L35"/>
      <c r="M35"/>
      <c r="N35"/>
      <c r="O35"/>
      <c r="P35"/>
      <c r="Q35"/>
    </row>
    <row r="36" s="1" customFormat="1" ht="15" customHeight="1" spans="1:17">
      <c r="A36" s="10"/>
      <c r="B36" s="9" t="s">
        <v>71</v>
      </c>
      <c r="C36" s="12" t="s">
        <v>72</v>
      </c>
      <c r="D36" s="9">
        <v>6</v>
      </c>
      <c r="E36" s="9">
        <v>2</v>
      </c>
      <c r="F36" s="9"/>
      <c r="G36" s="9"/>
      <c r="H36" s="9"/>
      <c r="K36"/>
      <c r="L36"/>
      <c r="M36"/>
      <c r="N36"/>
      <c r="O36"/>
      <c r="P36"/>
      <c r="Q36"/>
    </row>
    <row r="37" s="1" customFormat="1" ht="15" customHeight="1" spans="1:17">
      <c r="A37" s="10"/>
      <c r="B37" s="9" t="s">
        <v>73</v>
      </c>
      <c r="C37" s="12" t="s">
        <v>74</v>
      </c>
      <c r="D37" s="9">
        <v>6</v>
      </c>
      <c r="E37" s="9">
        <v>2</v>
      </c>
      <c r="F37" s="9"/>
      <c r="G37" s="9"/>
      <c r="H37" s="9"/>
      <c r="K37"/>
      <c r="L37"/>
      <c r="M37"/>
      <c r="N37"/>
      <c r="O37"/>
      <c r="P37"/>
      <c r="Q37"/>
    </row>
    <row r="38" s="1" customFormat="1" ht="15" customHeight="1" spans="1:17">
      <c r="A38" s="10"/>
      <c r="B38" s="9" t="s">
        <v>75</v>
      </c>
      <c r="C38" s="12" t="s">
        <v>76</v>
      </c>
      <c r="D38" s="9">
        <v>7</v>
      </c>
      <c r="E38" s="9">
        <v>2</v>
      </c>
      <c r="F38" s="9"/>
      <c r="G38" s="9"/>
      <c r="H38" s="9"/>
      <c r="K38"/>
      <c r="L38"/>
      <c r="M38"/>
      <c r="N38"/>
      <c r="O38"/>
      <c r="P38"/>
      <c r="Q38"/>
    </row>
    <row r="39" s="1" customFormat="1" ht="15" customHeight="1" spans="1:17">
      <c r="A39" s="10"/>
      <c r="B39" s="9" t="s">
        <v>77</v>
      </c>
      <c r="C39" s="12" t="s">
        <v>78</v>
      </c>
      <c r="D39" s="9">
        <v>5</v>
      </c>
      <c r="E39" s="9">
        <v>2</v>
      </c>
      <c r="F39" s="9"/>
      <c r="G39" s="9"/>
      <c r="H39" s="9"/>
      <c r="K39"/>
      <c r="L39"/>
      <c r="M39"/>
      <c r="N39"/>
      <c r="O39"/>
      <c r="P39"/>
      <c r="Q39"/>
    </row>
    <row r="40" s="1" customFormat="1" ht="15" customHeight="1" spans="1:17">
      <c r="A40" s="10"/>
      <c r="B40" s="9" t="s">
        <v>79</v>
      </c>
      <c r="C40" s="12" t="s">
        <v>80</v>
      </c>
      <c r="D40" s="9">
        <v>5</v>
      </c>
      <c r="E40" s="9">
        <v>2</v>
      </c>
      <c r="F40" s="9"/>
      <c r="G40" s="9"/>
      <c r="H40" s="9"/>
      <c r="K40"/>
      <c r="L40"/>
      <c r="M40"/>
      <c r="N40"/>
      <c r="O40"/>
      <c r="P40"/>
      <c r="Q40"/>
    </row>
    <row r="41" s="1" customFormat="1" ht="15" customHeight="1" spans="1:17">
      <c r="A41" s="10"/>
      <c r="B41" s="9" t="s">
        <v>81</v>
      </c>
      <c r="C41" s="12" t="s">
        <v>82</v>
      </c>
      <c r="D41" s="9">
        <v>5</v>
      </c>
      <c r="E41" s="9">
        <v>2</v>
      </c>
      <c r="F41" s="9"/>
      <c r="G41" s="9"/>
      <c r="H41" s="9"/>
      <c r="K41"/>
      <c r="L41"/>
      <c r="M41"/>
      <c r="N41"/>
      <c r="O41"/>
      <c r="P41"/>
      <c r="Q41"/>
    </row>
    <row r="42" s="1" customFormat="1" ht="15" customHeight="1" spans="1:17">
      <c r="A42" s="10"/>
      <c r="B42" s="9" t="s">
        <v>83</v>
      </c>
      <c r="C42" s="12" t="s">
        <v>84</v>
      </c>
      <c r="D42" s="9">
        <v>7</v>
      </c>
      <c r="E42" s="9">
        <v>15</v>
      </c>
      <c r="F42" s="9"/>
      <c r="G42" s="9"/>
      <c r="H42" s="9"/>
      <c r="K42"/>
      <c r="L42"/>
      <c r="M42"/>
      <c r="N42"/>
      <c r="O42"/>
      <c r="P42"/>
      <c r="Q42"/>
    </row>
    <row r="43" s="1" customFormat="1" ht="15" customHeight="1" spans="1:17">
      <c r="A43" s="10"/>
      <c r="B43" s="9" t="s">
        <v>85</v>
      </c>
      <c r="C43" s="12" t="s">
        <v>86</v>
      </c>
      <c r="D43" s="9">
        <v>7</v>
      </c>
      <c r="E43" s="9">
        <v>2</v>
      </c>
      <c r="F43" s="9"/>
      <c r="G43" s="9"/>
      <c r="H43" s="9"/>
      <c r="K43"/>
      <c r="L43"/>
      <c r="M43"/>
      <c r="N43"/>
      <c r="O43"/>
      <c r="P43"/>
      <c r="Q43"/>
    </row>
    <row r="44" s="1" customFormat="1" ht="15" customHeight="1" spans="1:17">
      <c r="A44" s="10"/>
      <c r="B44" s="9" t="s">
        <v>87</v>
      </c>
      <c r="C44" s="9" t="s">
        <v>88</v>
      </c>
      <c r="D44" s="9">
        <v>4</v>
      </c>
      <c r="E44" s="9">
        <v>2</v>
      </c>
      <c r="F44" s="9"/>
      <c r="G44" s="9"/>
      <c r="H44" s="9"/>
      <c r="K44"/>
      <c r="L44"/>
      <c r="M44"/>
      <c r="N44"/>
      <c r="O44"/>
      <c r="P44"/>
      <c r="Q44"/>
    </row>
    <row r="45" s="1" customFormat="1" ht="15" customHeight="1" spans="1:17">
      <c r="A45" s="10"/>
      <c r="B45" s="9" t="s">
        <v>89</v>
      </c>
      <c r="C45" s="12" t="s">
        <v>90</v>
      </c>
      <c r="D45" s="9">
        <v>10</v>
      </c>
      <c r="E45" s="9">
        <v>3</v>
      </c>
      <c r="F45" s="9"/>
      <c r="G45" s="9"/>
      <c r="H45" s="9"/>
      <c r="K45"/>
      <c r="L45"/>
      <c r="M45"/>
      <c r="N45"/>
      <c r="O45"/>
      <c r="P45"/>
      <c r="Q45"/>
    </row>
    <row r="46" s="1" customFormat="1" ht="15" customHeight="1" spans="1:17">
      <c r="A46" s="10"/>
      <c r="B46" s="9" t="s">
        <v>91</v>
      </c>
      <c r="C46" s="12" t="s">
        <v>92</v>
      </c>
      <c r="D46" s="9">
        <v>9</v>
      </c>
      <c r="E46" s="9">
        <v>2</v>
      </c>
      <c r="F46" s="9"/>
      <c r="G46" s="9"/>
      <c r="H46" s="9"/>
      <c r="K46"/>
      <c r="L46"/>
      <c r="M46"/>
      <c r="N46"/>
      <c r="O46"/>
      <c r="P46"/>
      <c r="Q46"/>
    </row>
    <row r="47" s="1" customFormat="1" ht="15" customHeight="1" spans="1:17">
      <c r="A47" s="10"/>
      <c r="B47" s="9" t="s">
        <v>93</v>
      </c>
      <c r="C47" s="12" t="s">
        <v>94</v>
      </c>
      <c r="D47" s="9">
        <v>2</v>
      </c>
      <c r="E47" s="9">
        <v>1</v>
      </c>
      <c r="F47" s="9"/>
      <c r="G47" s="9"/>
      <c r="H47" s="9"/>
      <c r="K47"/>
      <c r="L47"/>
      <c r="M47"/>
      <c r="N47"/>
      <c r="O47"/>
      <c r="P47"/>
      <c r="Q47"/>
    </row>
    <row r="48" s="1" customFormat="1" ht="15" customHeight="1" spans="1:17">
      <c r="A48" s="10"/>
      <c r="B48" s="9" t="s">
        <v>95</v>
      </c>
      <c r="C48" s="12" t="s">
        <v>96</v>
      </c>
      <c r="D48" s="9">
        <v>1</v>
      </c>
      <c r="E48" s="9"/>
      <c r="F48" s="9"/>
      <c r="G48" s="9"/>
      <c r="H48" s="9"/>
      <c r="K48"/>
      <c r="L48"/>
      <c r="M48"/>
      <c r="N48"/>
      <c r="O48"/>
      <c r="P48"/>
      <c r="Q48"/>
    </row>
    <row r="49" s="1" customFormat="1" ht="15" customHeight="1" spans="1:17">
      <c r="A49" s="10"/>
      <c r="B49" s="9" t="s">
        <v>97</v>
      </c>
      <c r="C49" s="9" t="s">
        <v>98</v>
      </c>
      <c r="D49" s="9">
        <v>10</v>
      </c>
      <c r="E49" s="9">
        <v>3</v>
      </c>
      <c r="F49" s="9"/>
      <c r="G49" s="9"/>
      <c r="H49" s="9"/>
      <c r="K49"/>
      <c r="L49"/>
      <c r="M49"/>
      <c r="N49"/>
      <c r="O49"/>
      <c r="P49"/>
      <c r="Q49"/>
    </row>
    <row r="50" s="1" customFormat="1" ht="15" customHeight="1" spans="1:17">
      <c r="A50" s="10"/>
      <c r="B50" s="9" t="s">
        <v>99</v>
      </c>
      <c r="C50" s="12" t="s">
        <v>100</v>
      </c>
      <c r="D50" s="9">
        <v>4</v>
      </c>
      <c r="E50" s="9">
        <v>1</v>
      </c>
      <c r="F50" s="9"/>
      <c r="G50" s="9"/>
      <c r="H50" s="9"/>
      <c r="K50"/>
      <c r="L50"/>
      <c r="M50"/>
      <c r="N50"/>
      <c r="O50"/>
      <c r="P50"/>
      <c r="Q50"/>
    </row>
    <row r="51" s="1" customFormat="1" ht="15" customHeight="1" spans="1:17">
      <c r="A51" s="10"/>
      <c r="B51" s="9" t="s">
        <v>101</v>
      </c>
      <c r="C51" s="12" t="s">
        <v>102</v>
      </c>
      <c r="D51" s="9">
        <v>9</v>
      </c>
      <c r="E51" s="9">
        <v>3</v>
      </c>
      <c r="F51" s="9"/>
      <c r="G51" s="9"/>
      <c r="H51" s="9"/>
      <c r="K51"/>
      <c r="L51"/>
      <c r="M51"/>
      <c r="N51"/>
      <c r="O51"/>
      <c r="P51"/>
      <c r="Q51"/>
    </row>
    <row r="52" s="1" customFormat="1" ht="15" customHeight="1" spans="1:17">
      <c r="A52" s="10"/>
      <c r="B52" s="9" t="s">
        <v>103</v>
      </c>
      <c r="C52" s="12" t="s">
        <v>104</v>
      </c>
      <c r="D52" s="9">
        <v>1</v>
      </c>
      <c r="E52" s="9"/>
      <c r="F52" s="9"/>
      <c r="G52" s="9"/>
      <c r="H52" s="9"/>
      <c r="K52"/>
      <c r="L52"/>
      <c r="M52"/>
      <c r="N52"/>
      <c r="O52"/>
      <c r="P52"/>
      <c r="Q52"/>
    </row>
    <row r="53" s="1" customFormat="1" ht="15" customHeight="1" spans="1:17">
      <c r="A53" s="10"/>
      <c r="B53" s="9" t="s">
        <v>105</v>
      </c>
      <c r="C53" s="12" t="s">
        <v>106</v>
      </c>
      <c r="D53" s="9">
        <v>8</v>
      </c>
      <c r="E53" s="9">
        <v>2</v>
      </c>
      <c r="F53" s="9"/>
      <c r="G53" s="9"/>
      <c r="H53" s="9"/>
      <c r="K53"/>
      <c r="L53"/>
      <c r="M53"/>
      <c r="N53"/>
      <c r="O53"/>
      <c r="P53"/>
      <c r="Q53"/>
    </row>
    <row r="54" s="1" customFormat="1" ht="15" customHeight="1" spans="1:17">
      <c r="A54" s="10"/>
      <c r="B54" s="9" t="s">
        <v>107</v>
      </c>
      <c r="C54" s="12" t="s">
        <v>108</v>
      </c>
      <c r="D54" s="9">
        <v>8</v>
      </c>
      <c r="E54" s="9">
        <v>3</v>
      </c>
      <c r="F54" s="9"/>
      <c r="G54" s="9"/>
      <c r="H54" s="9"/>
      <c r="K54"/>
      <c r="L54"/>
      <c r="M54"/>
      <c r="N54"/>
      <c r="O54"/>
      <c r="P54"/>
      <c r="Q54"/>
    </row>
    <row r="55" s="1" customFormat="1" ht="15" customHeight="1" spans="1:17">
      <c r="A55" s="10"/>
      <c r="B55" s="9" t="s">
        <v>109</v>
      </c>
      <c r="C55" s="12" t="s">
        <v>110</v>
      </c>
      <c r="D55" s="9">
        <v>1</v>
      </c>
      <c r="E55" s="9"/>
      <c r="F55" s="9"/>
      <c r="G55" s="9"/>
      <c r="H55" s="9"/>
      <c r="K55"/>
      <c r="L55"/>
      <c r="M55"/>
      <c r="N55"/>
      <c r="O55"/>
      <c r="P55"/>
      <c r="Q55"/>
    </row>
    <row r="56" s="1" customFormat="1" ht="15" customHeight="1" spans="1:17">
      <c r="A56" s="10"/>
      <c r="B56" s="9" t="s">
        <v>111</v>
      </c>
      <c r="C56" s="12" t="s">
        <v>112</v>
      </c>
      <c r="D56" s="9">
        <v>1</v>
      </c>
      <c r="E56" s="9"/>
      <c r="F56" s="9"/>
      <c r="G56" s="9"/>
      <c r="H56" s="9"/>
      <c r="K56"/>
      <c r="L56"/>
      <c r="M56"/>
      <c r="N56"/>
      <c r="O56"/>
      <c r="P56"/>
      <c r="Q56"/>
    </row>
    <row r="57" s="1" customFormat="1" ht="15" customHeight="1" spans="1:17">
      <c r="A57" s="10"/>
      <c r="B57" s="9" t="s">
        <v>113</v>
      </c>
      <c r="C57" s="12" t="s">
        <v>114</v>
      </c>
      <c r="D57" s="9">
        <v>1</v>
      </c>
      <c r="E57" s="9"/>
      <c r="F57" s="9"/>
      <c r="G57" s="9"/>
      <c r="H57" s="9"/>
      <c r="K57"/>
      <c r="L57"/>
      <c r="M57"/>
      <c r="N57"/>
      <c r="O57"/>
      <c r="P57"/>
      <c r="Q57"/>
    </row>
    <row r="58" s="1" customFormat="1" ht="15" customHeight="1" spans="1:17">
      <c r="A58" s="10"/>
      <c r="B58" s="9" t="s">
        <v>115</v>
      </c>
      <c r="C58" s="12" t="s">
        <v>116</v>
      </c>
      <c r="D58" s="9">
        <v>6</v>
      </c>
      <c r="E58" s="9">
        <v>2</v>
      </c>
      <c r="F58" s="9"/>
      <c r="G58" s="9"/>
      <c r="H58" s="9"/>
      <c r="K58"/>
      <c r="L58"/>
      <c r="M58"/>
      <c r="N58"/>
      <c r="O58"/>
      <c r="P58"/>
      <c r="Q58"/>
    </row>
    <row r="59" s="1" customFormat="1" ht="15" customHeight="1" spans="1:17">
      <c r="A59" s="10"/>
      <c r="B59" s="9" t="s">
        <v>117</v>
      </c>
      <c r="C59" s="12" t="s">
        <v>118</v>
      </c>
      <c r="D59" s="9">
        <v>4</v>
      </c>
      <c r="E59" s="9">
        <v>2</v>
      </c>
      <c r="F59" s="9"/>
      <c r="G59" s="9"/>
      <c r="H59" s="9"/>
      <c r="K59"/>
      <c r="L59"/>
      <c r="M59"/>
      <c r="N59"/>
      <c r="O59"/>
      <c r="P59"/>
      <c r="Q59"/>
    </row>
    <row r="60" s="1" customFormat="1" ht="15" customHeight="1" spans="1:17">
      <c r="A60" s="10"/>
      <c r="B60" s="9" t="s">
        <v>119</v>
      </c>
      <c r="C60" s="12" t="s">
        <v>120</v>
      </c>
      <c r="D60" s="9">
        <v>18</v>
      </c>
      <c r="E60" s="9">
        <v>3</v>
      </c>
      <c r="F60" s="9"/>
      <c r="G60" s="9"/>
      <c r="H60" s="9"/>
      <c r="K60"/>
      <c r="L60"/>
      <c r="M60"/>
      <c r="N60"/>
      <c r="O60"/>
      <c r="P60"/>
      <c r="Q60"/>
    </row>
    <row r="61" s="1" customFormat="1" ht="15" customHeight="1" spans="1:17">
      <c r="A61" s="10"/>
      <c r="B61" s="9" t="s">
        <v>121</v>
      </c>
      <c r="C61" s="12" t="s">
        <v>122</v>
      </c>
      <c r="D61" s="9">
        <v>2</v>
      </c>
      <c r="E61" s="9">
        <v>1</v>
      </c>
      <c r="F61" s="9"/>
      <c r="G61" s="9"/>
      <c r="H61" s="9"/>
      <c r="K61"/>
      <c r="L61"/>
      <c r="M61"/>
      <c r="N61"/>
      <c r="O61"/>
      <c r="P61"/>
      <c r="Q61"/>
    </row>
    <row r="62" s="1" customFormat="1" ht="15" customHeight="1" spans="1:17">
      <c r="A62" s="10"/>
      <c r="B62" s="9" t="s">
        <v>123</v>
      </c>
      <c r="C62" s="12" t="s">
        <v>124</v>
      </c>
      <c r="D62" s="9">
        <v>7</v>
      </c>
      <c r="E62" s="9">
        <v>2</v>
      </c>
      <c r="F62" s="9"/>
      <c r="G62" s="9"/>
      <c r="H62" s="9"/>
      <c r="K62"/>
      <c r="L62"/>
      <c r="M62"/>
      <c r="N62"/>
      <c r="O62"/>
      <c r="P62"/>
      <c r="Q62"/>
    </row>
    <row r="63" s="1" customFormat="1" ht="15" customHeight="1" spans="1:17">
      <c r="A63" s="10"/>
      <c r="B63" s="9" t="s">
        <v>125</v>
      </c>
      <c r="C63" s="12" t="s">
        <v>126</v>
      </c>
      <c r="D63" s="9">
        <v>1</v>
      </c>
      <c r="E63" s="9">
        <v>1</v>
      </c>
      <c r="F63" s="9"/>
      <c r="G63" s="9"/>
      <c r="H63" s="9"/>
      <c r="K63"/>
      <c r="L63"/>
      <c r="M63"/>
      <c r="N63"/>
      <c r="O63"/>
      <c r="P63"/>
      <c r="Q63"/>
    </row>
    <row r="64" s="1" customFormat="1" ht="15" customHeight="1" spans="1:17">
      <c r="A64" s="10"/>
      <c r="B64" s="9" t="s">
        <v>127</v>
      </c>
      <c r="C64" s="12" t="s">
        <v>128</v>
      </c>
      <c r="D64" s="9">
        <v>4</v>
      </c>
      <c r="E64" s="9">
        <v>2</v>
      </c>
      <c r="F64" s="9"/>
      <c r="G64" s="9"/>
      <c r="H64" s="9"/>
      <c r="K64"/>
      <c r="L64"/>
      <c r="M64"/>
      <c r="N64"/>
      <c r="O64"/>
      <c r="P64"/>
      <c r="Q64"/>
    </row>
    <row r="65" s="1" customFormat="1" ht="15" customHeight="1" spans="1:17">
      <c r="A65" s="10"/>
      <c r="B65" s="9" t="s">
        <v>129</v>
      </c>
      <c r="C65" s="12" t="s">
        <v>130</v>
      </c>
      <c r="D65" s="9">
        <v>3</v>
      </c>
      <c r="E65" s="9">
        <v>1</v>
      </c>
      <c r="F65" s="9"/>
      <c r="G65" s="9"/>
      <c r="H65" s="9"/>
      <c r="K65"/>
      <c r="L65"/>
      <c r="M65"/>
      <c r="N65"/>
      <c r="O65"/>
      <c r="P65"/>
      <c r="Q65"/>
    </row>
    <row r="66" s="1" customFormat="1" ht="15" customHeight="1" spans="1:17">
      <c r="A66" s="10"/>
      <c r="B66" s="9" t="s">
        <v>131</v>
      </c>
      <c r="C66" s="12" t="s">
        <v>132</v>
      </c>
      <c r="D66" s="9">
        <v>4</v>
      </c>
      <c r="E66" s="9">
        <v>1</v>
      </c>
      <c r="F66" s="9"/>
      <c r="G66" s="9"/>
      <c r="H66" s="9"/>
      <c r="K66"/>
      <c r="L66"/>
      <c r="M66"/>
      <c r="N66"/>
      <c r="O66"/>
      <c r="P66"/>
      <c r="Q66"/>
    </row>
    <row r="67" s="1" customFormat="1" ht="15" customHeight="1" spans="1:17">
      <c r="A67" s="10"/>
      <c r="B67" s="9" t="s">
        <v>133</v>
      </c>
      <c r="C67" s="12" t="s">
        <v>134</v>
      </c>
      <c r="D67" s="9">
        <v>3</v>
      </c>
      <c r="E67" s="9">
        <v>1</v>
      </c>
      <c r="F67" s="9"/>
      <c r="G67" s="9"/>
      <c r="H67" s="9"/>
      <c r="K67"/>
      <c r="L67"/>
      <c r="M67"/>
      <c r="N67"/>
      <c r="O67"/>
      <c r="P67"/>
      <c r="Q67"/>
    </row>
    <row r="68" s="1" customFormat="1" ht="15" customHeight="1" spans="1:17">
      <c r="A68" s="10"/>
      <c r="B68" s="9" t="s">
        <v>135</v>
      </c>
      <c r="C68" s="12" t="s">
        <v>136</v>
      </c>
      <c r="D68" s="9">
        <v>3</v>
      </c>
      <c r="E68" s="9">
        <v>1</v>
      </c>
      <c r="F68" s="9"/>
      <c r="G68" s="9"/>
      <c r="H68" s="9"/>
      <c r="K68"/>
      <c r="L68"/>
      <c r="M68"/>
      <c r="N68"/>
      <c r="O68"/>
      <c r="P68"/>
      <c r="Q68"/>
    </row>
    <row r="69" s="1" customFormat="1" ht="15" customHeight="1" spans="1:17">
      <c r="A69" s="10"/>
      <c r="B69" s="9" t="s">
        <v>137</v>
      </c>
      <c r="C69" s="12" t="s">
        <v>138</v>
      </c>
      <c r="D69" s="9">
        <v>10</v>
      </c>
      <c r="E69" s="9">
        <v>3</v>
      </c>
      <c r="F69" s="9"/>
      <c r="G69" s="9"/>
      <c r="H69" s="9"/>
      <c r="K69"/>
      <c r="L69"/>
      <c r="M69"/>
      <c r="N69"/>
      <c r="O69"/>
      <c r="P69"/>
      <c r="Q69"/>
    </row>
    <row r="70" s="1" customFormat="1" ht="15" customHeight="1" spans="1:17">
      <c r="A70" s="10"/>
      <c r="B70" s="9" t="s">
        <v>139</v>
      </c>
      <c r="C70" s="12" t="s">
        <v>140</v>
      </c>
      <c r="D70" s="9">
        <v>3</v>
      </c>
      <c r="E70" s="9">
        <v>1</v>
      </c>
      <c r="F70" s="9"/>
      <c r="G70" s="9"/>
      <c r="H70" s="9"/>
      <c r="K70"/>
      <c r="L70"/>
      <c r="M70"/>
      <c r="N70"/>
      <c r="O70"/>
      <c r="P70"/>
      <c r="Q70"/>
    </row>
    <row r="71" s="1" customFormat="1" ht="15" customHeight="1" spans="1:17">
      <c r="A71" s="10"/>
      <c r="B71" s="9" t="s">
        <v>141</v>
      </c>
      <c r="C71" s="12" t="s">
        <v>142</v>
      </c>
      <c r="D71" s="9">
        <v>7</v>
      </c>
      <c r="E71" s="9">
        <v>2</v>
      </c>
      <c r="F71" s="9"/>
      <c r="G71" s="9"/>
      <c r="H71" s="9"/>
      <c r="K71"/>
      <c r="L71"/>
      <c r="M71"/>
      <c r="N71"/>
      <c r="O71"/>
      <c r="P71"/>
      <c r="Q71"/>
    </row>
    <row r="72" s="1" customFormat="1" ht="15" customHeight="1" spans="1:17">
      <c r="A72" s="10"/>
      <c r="B72" s="9" t="s">
        <v>143</v>
      </c>
      <c r="C72" s="12" t="s">
        <v>144</v>
      </c>
      <c r="D72" s="9">
        <v>5</v>
      </c>
      <c r="E72" s="9">
        <v>2</v>
      </c>
      <c r="F72" s="9"/>
      <c r="G72" s="9"/>
      <c r="H72" s="9"/>
      <c r="K72"/>
      <c r="L72"/>
      <c r="M72"/>
      <c r="N72"/>
      <c r="O72"/>
      <c r="P72"/>
      <c r="Q72"/>
    </row>
    <row r="73" s="1" customFormat="1" ht="15" customHeight="1" spans="1:17">
      <c r="A73" s="10"/>
      <c r="B73" s="9" t="s">
        <v>145</v>
      </c>
      <c r="C73" s="12" t="s">
        <v>146</v>
      </c>
      <c r="D73" s="9">
        <v>7</v>
      </c>
      <c r="E73" s="9">
        <v>3</v>
      </c>
      <c r="F73" s="9"/>
      <c r="G73" s="9"/>
      <c r="H73" s="9"/>
      <c r="K73"/>
      <c r="L73"/>
      <c r="M73"/>
      <c r="N73"/>
      <c r="O73"/>
      <c r="P73"/>
      <c r="Q73"/>
    </row>
    <row r="74" s="1" customFormat="1" ht="15" customHeight="1" spans="1:17">
      <c r="A74" s="10"/>
      <c r="B74" s="9" t="s">
        <v>147</v>
      </c>
      <c r="C74" s="12" t="s">
        <v>148</v>
      </c>
      <c r="D74" s="9">
        <v>1</v>
      </c>
      <c r="E74" s="9"/>
      <c r="F74" s="9"/>
      <c r="G74" s="9"/>
      <c r="H74" s="9"/>
      <c r="K74"/>
      <c r="L74"/>
      <c r="M74"/>
      <c r="N74"/>
      <c r="O74"/>
      <c r="P74"/>
      <c r="Q74"/>
    </row>
    <row r="75" s="1" customFormat="1" ht="15" customHeight="1" spans="1:17">
      <c r="A75" s="10"/>
      <c r="B75" s="9" t="s">
        <v>149</v>
      </c>
      <c r="C75" s="12" t="s">
        <v>150</v>
      </c>
      <c r="D75" s="9">
        <v>9</v>
      </c>
      <c r="E75" s="9">
        <v>3</v>
      </c>
      <c r="F75" s="9"/>
      <c r="G75" s="9"/>
      <c r="H75" s="9"/>
      <c r="K75"/>
      <c r="L75"/>
      <c r="M75"/>
      <c r="N75"/>
      <c r="O75"/>
      <c r="P75"/>
      <c r="Q75"/>
    </row>
    <row r="76" s="1" customFormat="1" ht="15" customHeight="1" spans="1:17">
      <c r="A76" s="10"/>
      <c r="B76" s="9" t="s">
        <v>151</v>
      </c>
      <c r="C76" s="12" t="s">
        <v>152</v>
      </c>
      <c r="D76" s="9">
        <v>8</v>
      </c>
      <c r="E76" s="9">
        <v>2</v>
      </c>
      <c r="F76" s="9"/>
      <c r="G76" s="9"/>
      <c r="H76" s="9"/>
      <c r="K76"/>
      <c r="L76"/>
      <c r="M76"/>
      <c r="N76"/>
      <c r="O76"/>
      <c r="P76"/>
      <c r="Q76"/>
    </row>
    <row r="77" s="1" customFormat="1" ht="15" customHeight="1" spans="1:17">
      <c r="A77" s="10"/>
      <c r="B77" s="9" t="s">
        <v>153</v>
      </c>
      <c r="C77" s="12" t="s">
        <v>154</v>
      </c>
      <c r="D77" s="9">
        <v>4</v>
      </c>
      <c r="E77" s="9">
        <v>2</v>
      </c>
      <c r="F77" s="9"/>
      <c r="G77" s="9"/>
      <c r="H77" s="9"/>
      <c r="K77"/>
      <c r="L77"/>
      <c r="M77"/>
      <c r="N77"/>
      <c r="O77"/>
      <c r="P77"/>
      <c r="Q77"/>
    </row>
    <row r="78" s="1" customFormat="1" ht="15" customHeight="1" spans="1:17">
      <c r="A78" s="10"/>
      <c r="B78" s="9" t="s">
        <v>155</v>
      </c>
      <c r="C78" s="12" t="s">
        <v>156</v>
      </c>
      <c r="D78" s="9">
        <v>3</v>
      </c>
      <c r="E78" s="9"/>
      <c r="F78" s="9"/>
      <c r="G78" s="9"/>
      <c r="H78" s="9"/>
      <c r="K78"/>
      <c r="L78"/>
      <c r="M78"/>
      <c r="N78"/>
      <c r="O78"/>
      <c r="P78"/>
      <c r="Q78"/>
    </row>
    <row r="79" s="1" customFormat="1" ht="15" customHeight="1" spans="1:8">
      <c r="A79" s="10" t="s">
        <v>157</v>
      </c>
      <c r="B79" s="9" t="s">
        <v>158</v>
      </c>
      <c r="C79" s="9"/>
      <c r="D79" s="13" t="s">
        <v>9</v>
      </c>
      <c r="E79" s="13" t="s">
        <v>10</v>
      </c>
      <c r="F79" s="13" t="s">
        <v>159</v>
      </c>
      <c r="G79" s="13" t="s">
        <v>160</v>
      </c>
      <c r="H79" s="14"/>
    </row>
    <row r="80" s="1" customFormat="1" ht="15" customHeight="1" spans="1:8">
      <c r="A80" s="10"/>
      <c r="B80" s="9"/>
      <c r="C80" s="9"/>
      <c r="D80" s="9">
        <f>SUM(D81:D120)</f>
        <v>40</v>
      </c>
      <c r="E80" s="9">
        <f>SUM(E81:E120)</f>
        <v>10</v>
      </c>
      <c r="F80" s="9">
        <f>SUM(F81:F120)</f>
        <v>307</v>
      </c>
      <c r="G80" s="9">
        <f>SUM(G81:G120)</f>
        <v>344</v>
      </c>
      <c r="H80" s="14"/>
    </row>
    <row r="81" s="1" customFormat="1" ht="15" customHeight="1" spans="1:8">
      <c r="A81" s="10"/>
      <c r="B81" s="9" t="s">
        <v>161</v>
      </c>
      <c r="C81" s="15" t="s">
        <v>162</v>
      </c>
      <c r="D81" s="15">
        <v>2</v>
      </c>
      <c r="E81" s="15"/>
      <c r="F81" s="15">
        <v>17</v>
      </c>
      <c r="G81" s="15">
        <v>19</v>
      </c>
      <c r="H81" s="9"/>
    </row>
    <row r="82" s="1" customFormat="1" ht="15" customHeight="1" spans="1:8">
      <c r="A82" s="10"/>
      <c r="B82" s="9" t="s">
        <v>163</v>
      </c>
      <c r="C82" s="15" t="s">
        <v>164</v>
      </c>
      <c r="D82" s="15"/>
      <c r="E82" s="15"/>
      <c r="F82" s="15">
        <v>2</v>
      </c>
      <c r="G82" s="15">
        <v>3</v>
      </c>
      <c r="H82" s="9"/>
    </row>
    <row r="83" s="1" customFormat="1" ht="15" customHeight="1" spans="1:8">
      <c r="A83" s="10"/>
      <c r="B83" s="9" t="s">
        <v>165</v>
      </c>
      <c r="C83" s="15" t="s">
        <v>166</v>
      </c>
      <c r="D83" s="15">
        <v>1</v>
      </c>
      <c r="E83" s="15"/>
      <c r="F83" s="15">
        <v>9</v>
      </c>
      <c r="G83" s="15">
        <v>9</v>
      </c>
      <c r="H83" s="9"/>
    </row>
    <row r="84" s="1" customFormat="1" ht="15" customHeight="1" spans="1:8">
      <c r="A84" s="10"/>
      <c r="B84" s="9" t="s">
        <v>167</v>
      </c>
      <c r="C84" s="15" t="s">
        <v>168</v>
      </c>
      <c r="D84" s="15">
        <v>1</v>
      </c>
      <c r="E84" s="15"/>
      <c r="F84" s="15">
        <v>7</v>
      </c>
      <c r="G84" s="15">
        <v>8</v>
      </c>
      <c r="H84" s="9"/>
    </row>
    <row r="85" s="1" customFormat="1" ht="15" customHeight="1" spans="1:8">
      <c r="A85" s="10"/>
      <c r="B85" s="9" t="s">
        <v>169</v>
      </c>
      <c r="C85" s="15" t="s">
        <v>170</v>
      </c>
      <c r="D85" s="15">
        <v>2</v>
      </c>
      <c r="E85" s="15">
        <v>2</v>
      </c>
      <c r="F85" s="15">
        <v>22</v>
      </c>
      <c r="G85" s="15">
        <v>26</v>
      </c>
      <c r="H85" s="9"/>
    </row>
    <row r="86" s="1" customFormat="1" ht="15" customHeight="1" spans="1:8">
      <c r="A86" s="10"/>
      <c r="B86" s="9" t="s">
        <v>171</v>
      </c>
      <c r="C86" s="15" t="s">
        <v>172</v>
      </c>
      <c r="D86" s="15">
        <v>2</v>
      </c>
      <c r="E86" s="15">
        <v>2</v>
      </c>
      <c r="F86" s="15">
        <v>19</v>
      </c>
      <c r="G86" s="15">
        <v>22</v>
      </c>
      <c r="H86" s="9"/>
    </row>
    <row r="87" s="1" customFormat="1" ht="15" customHeight="1" spans="1:8">
      <c r="A87" s="10"/>
      <c r="B87" s="10" t="s">
        <v>173</v>
      </c>
      <c r="C87" s="15" t="s">
        <v>174</v>
      </c>
      <c r="D87" s="15"/>
      <c r="E87" s="15"/>
      <c r="F87" s="15">
        <v>2</v>
      </c>
      <c r="G87" s="15">
        <v>2</v>
      </c>
      <c r="H87" s="9"/>
    </row>
    <row r="88" s="1" customFormat="1" ht="15" customHeight="1" spans="1:8">
      <c r="A88" s="10"/>
      <c r="B88" s="9" t="s">
        <v>175</v>
      </c>
      <c r="C88" s="15" t="s">
        <v>176</v>
      </c>
      <c r="D88" s="15"/>
      <c r="E88" s="15"/>
      <c r="F88" s="15">
        <v>2</v>
      </c>
      <c r="G88" s="15">
        <v>2</v>
      </c>
      <c r="H88" s="9"/>
    </row>
    <row r="89" s="1" customFormat="1" ht="15" customHeight="1" spans="1:8">
      <c r="A89" s="10"/>
      <c r="B89" s="9" t="s">
        <v>177</v>
      </c>
      <c r="C89" s="15" t="s">
        <v>178</v>
      </c>
      <c r="D89" s="15"/>
      <c r="E89" s="15"/>
      <c r="F89" s="15">
        <v>3</v>
      </c>
      <c r="G89" s="15">
        <v>3</v>
      </c>
      <c r="H89" s="9"/>
    </row>
    <row r="90" s="1" customFormat="1" ht="15" customHeight="1" spans="1:8">
      <c r="A90" s="10"/>
      <c r="B90" s="9" t="s">
        <v>179</v>
      </c>
      <c r="C90" s="15" t="s">
        <v>180</v>
      </c>
      <c r="D90" s="15"/>
      <c r="E90" s="15"/>
      <c r="F90" s="15">
        <v>1</v>
      </c>
      <c r="G90" s="15">
        <v>1</v>
      </c>
      <c r="H90" s="9"/>
    </row>
    <row r="91" s="1" customFormat="1" ht="15" customHeight="1" spans="1:8">
      <c r="A91" s="10"/>
      <c r="B91" s="9" t="s">
        <v>181</v>
      </c>
      <c r="C91" s="15" t="s">
        <v>182</v>
      </c>
      <c r="D91" s="15"/>
      <c r="E91" s="15"/>
      <c r="F91" s="15">
        <v>1</v>
      </c>
      <c r="G91" s="15">
        <v>1</v>
      </c>
      <c r="H91" s="9"/>
    </row>
    <row r="92" s="1" customFormat="1" ht="15" customHeight="1" spans="1:8">
      <c r="A92" s="10"/>
      <c r="B92" s="9" t="s">
        <v>183</v>
      </c>
      <c r="C92" s="15" t="s">
        <v>184</v>
      </c>
      <c r="D92" s="15">
        <v>1</v>
      </c>
      <c r="E92" s="15"/>
      <c r="F92" s="15">
        <v>5</v>
      </c>
      <c r="G92" s="15">
        <v>5</v>
      </c>
      <c r="H92" s="9"/>
    </row>
    <row r="93" s="1" customFormat="1" ht="15" customHeight="1" spans="1:8">
      <c r="A93" s="10"/>
      <c r="B93" s="9" t="s">
        <v>185</v>
      </c>
      <c r="C93" s="15" t="s">
        <v>186</v>
      </c>
      <c r="D93" s="15"/>
      <c r="E93" s="15"/>
      <c r="F93" s="15">
        <v>3</v>
      </c>
      <c r="G93" s="15">
        <v>3</v>
      </c>
      <c r="H93" s="9"/>
    </row>
    <row r="94" s="1" customFormat="1" ht="15" customHeight="1" spans="1:8">
      <c r="A94" s="10"/>
      <c r="B94" s="9" t="s">
        <v>187</v>
      </c>
      <c r="C94" s="15" t="s">
        <v>188</v>
      </c>
      <c r="D94" s="15">
        <v>1</v>
      </c>
      <c r="E94" s="15"/>
      <c r="F94" s="15">
        <v>7</v>
      </c>
      <c r="G94" s="15">
        <v>8</v>
      </c>
      <c r="H94" s="9"/>
    </row>
    <row r="95" s="1" customFormat="1" ht="15" customHeight="1" spans="1:8">
      <c r="A95" s="10"/>
      <c r="B95" s="9" t="s">
        <v>189</v>
      </c>
      <c r="C95" s="15" t="s">
        <v>190</v>
      </c>
      <c r="D95" s="15"/>
      <c r="E95" s="15"/>
      <c r="F95" s="15">
        <v>2</v>
      </c>
      <c r="G95" s="15">
        <v>3</v>
      </c>
      <c r="H95" s="9"/>
    </row>
    <row r="96" s="1" customFormat="1" ht="15" customHeight="1" spans="1:8">
      <c r="A96" s="10"/>
      <c r="B96" s="9" t="s">
        <v>191</v>
      </c>
      <c r="C96" s="15" t="s">
        <v>192</v>
      </c>
      <c r="D96" s="15">
        <v>1</v>
      </c>
      <c r="E96" s="15"/>
      <c r="F96" s="15">
        <v>9</v>
      </c>
      <c r="G96" s="15">
        <v>10</v>
      </c>
      <c r="H96" s="9"/>
    </row>
    <row r="97" s="1" customFormat="1" ht="15" customHeight="1" spans="1:8">
      <c r="A97" s="10"/>
      <c r="B97" s="9" t="s">
        <v>193</v>
      </c>
      <c r="C97" s="15" t="s">
        <v>194</v>
      </c>
      <c r="D97" s="15">
        <v>1</v>
      </c>
      <c r="E97" s="15"/>
      <c r="F97" s="15">
        <v>6</v>
      </c>
      <c r="G97" s="15">
        <v>7</v>
      </c>
      <c r="H97" s="9"/>
    </row>
    <row r="98" s="1" customFormat="1" ht="15" customHeight="1" spans="1:8">
      <c r="A98" s="10"/>
      <c r="B98" s="9" t="s">
        <v>195</v>
      </c>
      <c r="C98" s="15" t="s">
        <v>196</v>
      </c>
      <c r="D98" s="15">
        <v>1</v>
      </c>
      <c r="E98" s="15"/>
      <c r="F98" s="15">
        <v>9</v>
      </c>
      <c r="G98" s="15">
        <v>10</v>
      </c>
      <c r="H98" s="9"/>
    </row>
    <row r="99" s="1" customFormat="1" ht="15" customHeight="1" spans="1:8">
      <c r="A99" s="10"/>
      <c r="B99" s="9" t="s">
        <v>197</v>
      </c>
      <c r="C99" s="15" t="s">
        <v>198</v>
      </c>
      <c r="D99" s="15">
        <v>2</v>
      </c>
      <c r="E99" s="15"/>
      <c r="F99" s="15">
        <v>11</v>
      </c>
      <c r="G99" s="15">
        <v>12</v>
      </c>
      <c r="H99" s="9"/>
    </row>
    <row r="100" s="1" customFormat="1" ht="15" customHeight="1" spans="1:8">
      <c r="A100" s="10"/>
      <c r="B100" s="9" t="s">
        <v>199</v>
      </c>
      <c r="C100" s="15" t="s">
        <v>200</v>
      </c>
      <c r="D100" s="15">
        <v>2</v>
      </c>
      <c r="E100" s="15"/>
      <c r="F100" s="15">
        <v>13</v>
      </c>
      <c r="G100" s="15">
        <v>15</v>
      </c>
      <c r="H100" s="9"/>
    </row>
    <row r="101" s="1" customFormat="1" ht="15" customHeight="1" spans="1:8">
      <c r="A101" s="10"/>
      <c r="B101" s="9" t="s">
        <v>201</v>
      </c>
      <c r="C101" s="15" t="s">
        <v>202</v>
      </c>
      <c r="D101" s="15"/>
      <c r="E101" s="15"/>
      <c r="F101" s="15">
        <v>3</v>
      </c>
      <c r="G101" s="15">
        <v>3</v>
      </c>
      <c r="H101" s="9"/>
    </row>
    <row r="102" s="1" customFormat="1" ht="15" customHeight="1" spans="1:8">
      <c r="A102" s="10"/>
      <c r="B102" s="9" t="s">
        <v>203</v>
      </c>
      <c r="C102" s="15" t="s">
        <v>204</v>
      </c>
      <c r="D102" s="15">
        <v>3</v>
      </c>
      <c r="E102" s="15">
        <v>2</v>
      </c>
      <c r="F102" s="15">
        <v>22</v>
      </c>
      <c r="G102" s="15">
        <v>25</v>
      </c>
      <c r="H102" s="9"/>
    </row>
    <row r="103" s="1" customFormat="1" ht="15" customHeight="1" spans="1:8">
      <c r="A103" s="10"/>
      <c r="B103" s="9" t="s">
        <v>205</v>
      </c>
      <c r="C103" s="15" t="s">
        <v>206</v>
      </c>
      <c r="D103" s="15">
        <v>2</v>
      </c>
      <c r="E103" s="15"/>
      <c r="F103" s="15">
        <v>17</v>
      </c>
      <c r="G103" s="15">
        <v>19</v>
      </c>
      <c r="H103" s="9"/>
    </row>
    <row r="104" s="1" customFormat="1" ht="15" customHeight="1" spans="1:8">
      <c r="A104" s="10"/>
      <c r="B104" s="9" t="s">
        <v>207</v>
      </c>
      <c r="C104" s="15" t="s">
        <v>208</v>
      </c>
      <c r="D104" s="15">
        <v>1</v>
      </c>
      <c r="E104" s="15"/>
      <c r="F104" s="15">
        <v>5</v>
      </c>
      <c r="G104" s="15">
        <v>5</v>
      </c>
      <c r="H104" s="9"/>
    </row>
    <row r="105" s="1" customFormat="1" ht="15" customHeight="1" spans="1:8">
      <c r="A105" s="10"/>
      <c r="B105" s="9" t="s">
        <v>209</v>
      </c>
      <c r="C105" s="15" t="s">
        <v>210</v>
      </c>
      <c r="D105" s="15">
        <v>3</v>
      </c>
      <c r="E105" s="15">
        <v>4</v>
      </c>
      <c r="F105" s="15">
        <v>21</v>
      </c>
      <c r="G105" s="15">
        <v>24</v>
      </c>
      <c r="H105" s="9"/>
    </row>
    <row r="106" s="1" customFormat="1" ht="15" customHeight="1" spans="1:8">
      <c r="A106" s="10"/>
      <c r="B106" s="9" t="s">
        <v>211</v>
      </c>
      <c r="C106" s="15" t="s">
        <v>212</v>
      </c>
      <c r="D106" s="15">
        <v>1</v>
      </c>
      <c r="E106" s="15"/>
      <c r="F106" s="15">
        <v>5</v>
      </c>
      <c r="G106" s="15">
        <v>5</v>
      </c>
      <c r="H106" s="9"/>
    </row>
    <row r="107" s="1" customFormat="1" ht="15" customHeight="1" spans="1:8">
      <c r="A107" s="10"/>
      <c r="B107" s="9" t="s">
        <v>213</v>
      </c>
      <c r="C107" s="15" t="s">
        <v>214</v>
      </c>
      <c r="D107" s="15">
        <v>1</v>
      </c>
      <c r="E107" s="15"/>
      <c r="F107" s="15">
        <v>7</v>
      </c>
      <c r="G107" s="15">
        <v>8</v>
      </c>
      <c r="H107" s="9"/>
    </row>
    <row r="108" s="1" customFormat="1" ht="15" customHeight="1" spans="1:8">
      <c r="A108" s="10"/>
      <c r="B108" s="9" t="s">
        <v>215</v>
      </c>
      <c r="C108" s="15" t="s">
        <v>216</v>
      </c>
      <c r="D108" s="15">
        <v>1</v>
      </c>
      <c r="E108" s="15"/>
      <c r="F108" s="15">
        <v>7</v>
      </c>
      <c r="G108" s="15">
        <v>8</v>
      </c>
      <c r="H108" s="9"/>
    </row>
    <row r="109" s="1" customFormat="1" ht="15" customHeight="1" spans="1:8">
      <c r="A109" s="10"/>
      <c r="B109" s="9" t="s">
        <v>217</v>
      </c>
      <c r="C109" s="15" t="s">
        <v>218</v>
      </c>
      <c r="D109" s="15">
        <v>1</v>
      </c>
      <c r="E109" s="15"/>
      <c r="F109" s="15">
        <v>7</v>
      </c>
      <c r="G109" s="15">
        <v>8</v>
      </c>
      <c r="H109" s="9"/>
    </row>
    <row r="110" s="1" customFormat="1" ht="15" customHeight="1" spans="1:8">
      <c r="A110" s="10"/>
      <c r="B110" s="9" t="s">
        <v>219</v>
      </c>
      <c r="C110" s="15" t="s">
        <v>220</v>
      </c>
      <c r="D110" s="15">
        <v>1</v>
      </c>
      <c r="E110" s="15"/>
      <c r="F110" s="15">
        <v>6</v>
      </c>
      <c r="G110" s="15">
        <v>6</v>
      </c>
      <c r="H110" s="9"/>
    </row>
    <row r="111" s="1" customFormat="1" ht="15" customHeight="1" spans="1:8">
      <c r="A111" s="10"/>
      <c r="B111" s="9" t="s">
        <v>221</v>
      </c>
      <c r="C111" s="15" t="s">
        <v>222</v>
      </c>
      <c r="D111" s="15">
        <v>3</v>
      </c>
      <c r="E111" s="15"/>
      <c r="F111" s="15">
        <v>19</v>
      </c>
      <c r="G111" s="15">
        <v>21</v>
      </c>
      <c r="H111" s="9"/>
    </row>
    <row r="112" s="1" customFormat="1" ht="15" customHeight="1" spans="1:8">
      <c r="A112" s="10"/>
      <c r="B112" s="9" t="s">
        <v>223</v>
      </c>
      <c r="C112" s="15" t="s">
        <v>224</v>
      </c>
      <c r="D112" s="15">
        <v>1</v>
      </c>
      <c r="E112" s="15"/>
      <c r="F112" s="15">
        <v>4</v>
      </c>
      <c r="G112" s="15">
        <v>4</v>
      </c>
      <c r="H112" s="9"/>
    </row>
    <row r="113" s="1" customFormat="1" ht="15" customHeight="1" spans="1:8">
      <c r="A113" s="10"/>
      <c r="B113" s="9" t="s">
        <v>225</v>
      </c>
      <c r="C113" s="15" t="s">
        <v>226</v>
      </c>
      <c r="D113" s="15">
        <v>2</v>
      </c>
      <c r="E113" s="15"/>
      <c r="F113" s="15">
        <v>11</v>
      </c>
      <c r="G113" s="15">
        <v>13</v>
      </c>
      <c r="H113" s="9"/>
    </row>
    <row r="114" s="1" customFormat="1" ht="15" customHeight="1" spans="1:8">
      <c r="A114" s="10"/>
      <c r="B114" s="9" t="s">
        <v>227</v>
      </c>
      <c r="C114" s="15" t="s">
        <v>228</v>
      </c>
      <c r="D114" s="15"/>
      <c r="E114" s="15"/>
      <c r="F114" s="15">
        <v>2</v>
      </c>
      <c r="G114" s="15">
        <v>2</v>
      </c>
      <c r="H114" s="9"/>
    </row>
    <row r="115" s="1" customFormat="1" ht="15" customHeight="1" spans="1:8">
      <c r="A115" s="10"/>
      <c r="B115" s="9" t="s">
        <v>229</v>
      </c>
      <c r="C115" s="15" t="s">
        <v>230</v>
      </c>
      <c r="D115" s="15">
        <v>1</v>
      </c>
      <c r="E115" s="15"/>
      <c r="F115" s="15">
        <v>4</v>
      </c>
      <c r="G115" s="15">
        <v>4</v>
      </c>
      <c r="H115" s="9"/>
    </row>
    <row r="116" s="1" customFormat="1" ht="15" customHeight="1" spans="1:8">
      <c r="A116" s="10"/>
      <c r="B116" s="9" t="s">
        <v>231</v>
      </c>
      <c r="C116" s="15" t="s">
        <v>232</v>
      </c>
      <c r="D116" s="15"/>
      <c r="E116" s="15"/>
      <c r="F116" s="15">
        <v>1</v>
      </c>
      <c r="G116" s="15">
        <v>1</v>
      </c>
      <c r="H116" s="9"/>
    </row>
    <row r="117" s="1" customFormat="1" ht="15" customHeight="1" spans="1:8">
      <c r="A117" s="10"/>
      <c r="B117" s="9" t="s">
        <v>233</v>
      </c>
      <c r="C117" s="15" t="s">
        <v>234</v>
      </c>
      <c r="D117" s="15"/>
      <c r="E117" s="15"/>
      <c r="F117" s="15">
        <v>2</v>
      </c>
      <c r="G117" s="15">
        <v>2</v>
      </c>
      <c r="H117" s="9"/>
    </row>
    <row r="118" s="1" customFormat="1" ht="15" customHeight="1" spans="1:8">
      <c r="A118" s="10"/>
      <c r="B118" s="9" t="s">
        <v>235</v>
      </c>
      <c r="C118" s="15" t="s">
        <v>236</v>
      </c>
      <c r="D118" s="15">
        <v>1</v>
      </c>
      <c r="E118" s="15"/>
      <c r="F118" s="15">
        <v>5</v>
      </c>
      <c r="G118" s="15">
        <v>6</v>
      </c>
      <c r="H118" s="9"/>
    </row>
    <row r="119" s="1" customFormat="1" ht="15" customHeight="1" spans="1:8">
      <c r="A119" s="10"/>
      <c r="B119" s="9" t="s">
        <v>237</v>
      </c>
      <c r="C119" s="15" t="s">
        <v>238</v>
      </c>
      <c r="D119" s="15"/>
      <c r="E119" s="15"/>
      <c r="F119" s="15">
        <v>1</v>
      </c>
      <c r="G119" s="15">
        <v>1</v>
      </c>
      <c r="H119" s="9"/>
    </row>
    <row r="120" s="1" customFormat="1" ht="15" customHeight="1" spans="1:8">
      <c r="A120" s="10"/>
      <c r="B120" s="9" t="s">
        <v>239</v>
      </c>
      <c r="C120" s="15" t="s">
        <v>240</v>
      </c>
      <c r="D120" s="15">
        <v>1</v>
      </c>
      <c r="E120" s="15"/>
      <c r="F120" s="15">
        <v>8</v>
      </c>
      <c r="G120" s="15">
        <v>10</v>
      </c>
      <c r="H120" s="9"/>
    </row>
    <row r="121" s="1" customFormat="1" ht="15" customHeight="1" spans="1:8">
      <c r="A121" s="10" t="s">
        <v>241</v>
      </c>
      <c r="B121" s="9" t="s">
        <v>242</v>
      </c>
      <c r="C121" s="9"/>
      <c r="D121" s="16" t="s">
        <v>9</v>
      </c>
      <c r="E121" s="16" t="s">
        <v>243</v>
      </c>
      <c r="F121" s="16" t="s">
        <v>11</v>
      </c>
      <c r="G121" s="16" t="s">
        <v>11</v>
      </c>
      <c r="H121" s="17"/>
    </row>
    <row r="122" s="1" customFormat="1" ht="15" customHeight="1" spans="1:8">
      <c r="A122" s="10"/>
      <c r="B122" s="9"/>
      <c r="C122" s="9"/>
      <c r="D122" s="16">
        <f>SUM(D123:D172)</f>
        <v>30</v>
      </c>
      <c r="E122" s="16">
        <f>SUM(E123:E172)</f>
        <v>485</v>
      </c>
      <c r="F122" s="16" t="s">
        <v>11</v>
      </c>
      <c r="G122" s="16" t="s">
        <v>11</v>
      </c>
      <c r="H122" s="17"/>
    </row>
    <row r="123" s="1" customFormat="1" ht="15" customHeight="1" spans="1:8">
      <c r="A123" s="10"/>
      <c r="B123" s="9" t="s">
        <v>244</v>
      </c>
      <c r="C123" s="12" t="s">
        <v>245</v>
      </c>
      <c r="D123" s="16">
        <v>1</v>
      </c>
      <c r="E123" s="16">
        <v>30</v>
      </c>
      <c r="F123" s="16"/>
      <c r="G123" s="16"/>
      <c r="H123" s="9"/>
    </row>
    <row r="124" s="1" customFormat="1" ht="15" customHeight="1" spans="1:8">
      <c r="A124" s="10"/>
      <c r="B124" s="9" t="s">
        <v>246</v>
      </c>
      <c r="C124" s="12" t="s">
        <v>247</v>
      </c>
      <c r="D124" s="16"/>
      <c r="E124" s="16">
        <v>8</v>
      </c>
      <c r="F124" s="16"/>
      <c r="G124" s="16"/>
      <c r="H124" s="9"/>
    </row>
    <row r="125" s="1" customFormat="1" ht="15" customHeight="1" spans="1:8">
      <c r="A125" s="10"/>
      <c r="B125" s="9" t="s">
        <v>248</v>
      </c>
      <c r="C125" s="12" t="s">
        <v>249</v>
      </c>
      <c r="D125" s="16"/>
      <c r="E125" s="16">
        <v>10</v>
      </c>
      <c r="F125" s="16"/>
      <c r="G125" s="16"/>
      <c r="H125" s="9"/>
    </row>
    <row r="126" s="1" customFormat="1" ht="15" customHeight="1" spans="1:8">
      <c r="A126" s="10"/>
      <c r="B126" s="9" t="s">
        <v>250</v>
      </c>
      <c r="C126" s="12" t="s">
        <v>251</v>
      </c>
      <c r="D126" s="16"/>
      <c r="E126" s="16">
        <v>9</v>
      </c>
      <c r="F126" s="16"/>
      <c r="G126" s="16"/>
      <c r="H126" s="9"/>
    </row>
    <row r="127" s="1" customFormat="1" ht="15" customHeight="1" spans="1:8">
      <c r="A127" s="10"/>
      <c r="B127" s="9" t="s">
        <v>252</v>
      </c>
      <c r="C127" s="12" t="s">
        <v>253</v>
      </c>
      <c r="D127" s="16"/>
      <c r="E127" s="16">
        <v>18</v>
      </c>
      <c r="F127" s="16"/>
      <c r="G127" s="16"/>
      <c r="H127" s="9"/>
    </row>
    <row r="128" s="1" customFormat="1" ht="15" customHeight="1" spans="1:8">
      <c r="A128" s="10"/>
      <c r="B128" s="9" t="s">
        <v>254</v>
      </c>
      <c r="C128" s="12" t="s">
        <v>255</v>
      </c>
      <c r="D128" s="16">
        <v>3</v>
      </c>
      <c r="E128" s="16">
        <v>43</v>
      </c>
      <c r="F128" s="16"/>
      <c r="G128" s="16"/>
      <c r="H128" s="9"/>
    </row>
    <row r="129" s="1" customFormat="1" ht="15" customHeight="1" spans="1:8">
      <c r="A129" s="10"/>
      <c r="B129" s="9" t="s">
        <v>256</v>
      </c>
      <c r="C129" s="12" t="s">
        <v>257</v>
      </c>
      <c r="D129" s="16">
        <v>1</v>
      </c>
      <c r="E129" s="16">
        <v>6</v>
      </c>
      <c r="F129" s="16"/>
      <c r="G129" s="16"/>
      <c r="H129" s="9"/>
    </row>
    <row r="130" s="1" customFormat="1" ht="15" customHeight="1" spans="1:8">
      <c r="A130" s="10"/>
      <c r="B130" s="9" t="s">
        <v>258</v>
      </c>
      <c r="C130" s="12" t="s">
        <v>259</v>
      </c>
      <c r="D130" s="16"/>
      <c r="E130" s="16">
        <v>6</v>
      </c>
      <c r="F130" s="16"/>
      <c r="G130" s="16"/>
      <c r="H130" s="9"/>
    </row>
    <row r="131" s="1" customFormat="1" ht="15" customHeight="1" spans="1:8">
      <c r="A131" s="10"/>
      <c r="B131" s="9" t="s">
        <v>260</v>
      </c>
      <c r="C131" s="12" t="s">
        <v>261</v>
      </c>
      <c r="D131" s="16"/>
      <c r="E131" s="16">
        <v>3</v>
      </c>
      <c r="F131" s="16"/>
      <c r="G131" s="16"/>
      <c r="H131" s="9"/>
    </row>
    <row r="132" s="1" customFormat="1" ht="15" customHeight="1" spans="1:8">
      <c r="A132" s="10"/>
      <c r="B132" s="9" t="s">
        <v>262</v>
      </c>
      <c r="C132" s="12" t="s">
        <v>263</v>
      </c>
      <c r="D132" s="16"/>
      <c r="E132" s="16">
        <v>4</v>
      </c>
      <c r="F132" s="16"/>
      <c r="G132" s="16"/>
      <c r="H132" s="9"/>
    </row>
    <row r="133" s="1" customFormat="1" ht="15" customHeight="1" spans="1:8">
      <c r="A133" s="10"/>
      <c r="B133" s="9" t="s">
        <v>264</v>
      </c>
      <c r="C133" s="12" t="s">
        <v>265</v>
      </c>
      <c r="D133" s="16">
        <v>1</v>
      </c>
      <c r="E133" s="16">
        <v>12</v>
      </c>
      <c r="F133" s="16"/>
      <c r="G133" s="16"/>
      <c r="H133" s="9"/>
    </row>
    <row r="134" s="1" customFormat="1" ht="15" customHeight="1" spans="1:8">
      <c r="A134" s="10"/>
      <c r="B134" s="9" t="s">
        <v>266</v>
      </c>
      <c r="C134" s="12" t="s">
        <v>267</v>
      </c>
      <c r="D134" s="16">
        <v>1</v>
      </c>
      <c r="E134" s="16">
        <v>14</v>
      </c>
      <c r="F134" s="16"/>
      <c r="G134" s="16"/>
      <c r="H134" s="9"/>
    </row>
    <row r="135" s="1" customFormat="1" ht="15" customHeight="1" spans="1:8">
      <c r="A135" s="10"/>
      <c r="B135" s="9" t="s">
        <v>268</v>
      </c>
      <c r="C135" s="12" t="s">
        <v>269</v>
      </c>
      <c r="D135" s="16">
        <v>1</v>
      </c>
      <c r="E135" s="16">
        <v>11</v>
      </c>
      <c r="F135" s="16"/>
      <c r="G135" s="16"/>
      <c r="H135" s="9"/>
    </row>
    <row r="136" s="1" customFormat="1" ht="15" customHeight="1" spans="1:8">
      <c r="A136" s="10"/>
      <c r="B136" s="9" t="s">
        <v>270</v>
      </c>
      <c r="C136" s="12" t="s">
        <v>271</v>
      </c>
      <c r="D136" s="16">
        <v>1</v>
      </c>
      <c r="E136" s="16">
        <v>12</v>
      </c>
      <c r="F136" s="16"/>
      <c r="G136" s="16"/>
      <c r="H136" s="9"/>
    </row>
    <row r="137" s="1" customFormat="1" ht="15" customHeight="1" spans="1:8">
      <c r="A137" s="10"/>
      <c r="B137" s="9" t="s">
        <v>272</v>
      </c>
      <c r="C137" s="12" t="s">
        <v>273</v>
      </c>
      <c r="D137" s="16">
        <v>1</v>
      </c>
      <c r="E137" s="16">
        <v>8</v>
      </c>
      <c r="F137" s="16"/>
      <c r="G137" s="16"/>
      <c r="H137" s="9"/>
    </row>
    <row r="138" s="1" customFormat="1" ht="15" customHeight="1" spans="1:8">
      <c r="A138" s="10"/>
      <c r="B138" s="9" t="s">
        <v>274</v>
      </c>
      <c r="C138" s="12" t="s">
        <v>275</v>
      </c>
      <c r="D138" s="16">
        <v>1</v>
      </c>
      <c r="E138" s="16">
        <v>6</v>
      </c>
      <c r="F138" s="16"/>
      <c r="G138" s="16"/>
      <c r="H138" s="9"/>
    </row>
    <row r="139" s="1" customFormat="1" ht="15" customHeight="1" spans="1:8">
      <c r="A139" s="10"/>
      <c r="B139" s="9" t="s">
        <v>276</v>
      </c>
      <c r="C139" s="12" t="s">
        <v>277</v>
      </c>
      <c r="D139" s="16">
        <v>1</v>
      </c>
      <c r="E139" s="16">
        <v>12</v>
      </c>
      <c r="F139" s="16"/>
      <c r="G139" s="16"/>
      <c r="H139" s="9"/>
    </row>
    <row r="140" s="1" customFormat="1" ht="15" customHeight="1" spans="1:8">
      <c r="A140" s="10"/>
      <c r="B140" s="9" t="s">
        <v>278</v>
      </c>
      <c r="C140" s="12" t="s">
        <v>279</v>
      </c>
      <c r="D140" s="16">
        <v>1</v>
      </c>
      <c r="E140" s="16">
        <v>9</v>
      </c>
      <c r="F140" s="16"/>
      <c r="G140" s="16"/>
      <c r="H140" s="9"/>
    </row>
    <row r="141" s="1" customFormat="1" ht="15" customHeight="1" spans="1:8">
      <c r="A141" s="10"/>
      <c r="B141" s="9" t="s">
        <v>280</v>
      </c>
      <c r="C141" s="12" t="s">
        <v>281</v>
      </c>
      <c r="D141" s="16">
        <v>1</v>
      </c>
      <c r="E141" s="16">
        <v>9</v>
      </c>
      <c r="F141" s="16"/>
      <c r="G141" s="16"/>
      <c r="H141" s="9"/>
    </row>
    <row r="142" s="1" customFormat="1" ht="15" customHeight="1" spans="1:8">
      <c r="A142" s="10"/>
      <c r="B142" s="9" t="s">
        <v>282</v>
      </c>
      <c r="C142" s="12" t="s">
        <v>283</v>
      </c>
      <c r="D142" s="16">
        <v>1</v>
      </c>
      <c r="E142" s="16">
        <v>12</v>
      </c>
      <c r="F142" s="16"/>
      <c r="G142" s="16"/>
      <c r="H142" s="9"/>
    </row>
    <row r="143" s="1" customFormat="1" ht="15" customHeight="1" spans="1:8">
      <c r="A143" s="10"/>
      <c r="B143" s="9" t="s">
        <v>284</v>
      </c>
      <c r="C143" s="12" t="s">
        <v>285</v>
      </c>
      <c r="D143" s="16"/>
      <c r="E143" s="16">
        <v>6</v>
      </c>
      <c r="F143" s="16"/>
      <c r="G143" s="16"/>
      <c r="H143" s="9"/>
    </row>
    <row r="144" s="1" customFormat="1" ht="15" customHeight="1" spans="1:8">
      <c r="A144" s="10"/>
      <c r="B144" s="9" t="s">
        <v>286</v>
      </c>
      <c r="C144" s="12" t="s">
        <v>287</v>
      </c>
      <c r="D144" s="16"/>
      <c r="E144" s="16">
        <v>3</v>
      </c>
      <c r="F144" s="16"/>
      <c r="G144" s="16"/>
      <c r="H144" s="9"/>
    </row>
    <row r="145" s="1" customFormat="1" ht="15" customHeight="1" spans="1:8">
      <c r="A145" s="10"/>
      <c r="B145" s="9" t="s">
        <v>288</v>
      </c>
      <c r="C145" s="12" t="s">
        <v>289</v>
      </c>
      <c r="D145" s="16">
        <v>1</v>
      </c>
      <c r="E145" s="16">
        <v>14</v>
      </c>
      <c r="F145" s="16"/>
      <c r="G145" s="16"/>
      <c r="H145" s="9"/>
    </row>
    <row r="146" s="1" customFormat="1" ht="15" customHeight="1" spans="1:8">
      <c r="A146" s="10"/>
      <c r="B146" s="9" t="s">
        <v>290</v>
      </c>
      <c r="C146" s="12" t="s">
        <v>291</v>
      </c>
      <c r="D146" s="16">
        <v>1</v>
      </c>
      <c r="E146" s="16">
        <v>7</v>
      </c>
      <c r="F146" s="16"/>
      <c r="G146" s="16"/>
      <c r="H146" s="9"/>
    </row>
    <row r="147" s="1" customFormat="1" ht="15" customHeight="1" spans="1:8">
      <c r="A147" s="10"/>
      <c r="B147" s="9" t="s">
        <v>292</v>
      </c>
      <c r="C147" s="12" t="s">
        <v>293</v>
      </c>
      <c r="D147" s="16"/>
      <c r="E147" s="16">
        <v>6</v>
      </c>
      <c r="F147" s="16"/>
      <c r="G147" s="16"/>
      <c r="H147" s="9"/>
    </row>
    <row r="148" s="1" customFormat="1" ht="15" customHeight="1" spans="1:8">
      <c r="A148" s="10"/>
      <c r="B148" s="9" t="s">
        <v>294</v>
      </c>
      <c r="C148" s="12" t="s">
        <v>295</v>
      </c>
      <c r="D148" s="16"/>
      <c r="E148" s="16">
        <v>5</v>
      </c>
      <c r="F148" s="16"/>
      <c r="G148" s="16"/>
      <c r="H148" s="9"/>
    </row>
    <row r="149" s="1" customFormat="1" ht="15" customHeight="1" spans="1:8">
      <c r="A149" s="10"/>
      <c r="B149" s="9" t="s">
        <v>296</v>
      </c>
      <c r="C149" s="12" t="s">
        <v>297</v>
      </c>
      <c r="D149" s="16"/>
      <c r="E149" s="16">
        <v>7</v>
      </c>
      <c r="F149" s="16"/>
      <c r="G149" s="16"/>
      <c r="H149" s="9"/>
    </row>
    <row r="150" s="1" customFormat="1" ht="15" customHeight="1" spans="1:8">
      <c r="A150" s="10"/>
      <c r="B150" s="9" t="s">
        <v>298</v>
      </c>
      <c r="C150" s="12" t="s">
        <v>299</v>
      </c>
      <c r="D150" s="16"/>
      <c r="E150" s="16">
        <v>18</v>
      </c>
      <c r="F150" s="16"/>
      <c r="G150" s="16"/>
      <c r="H150" s="9"/>
    </row>
    <row r="151" s="1" customFormat="1" ht="15" customHeight="1" spans="1:8">
      <c r="A151" s="10"/>
      <c r="B151" s="9" t="s">
        <v>300</v>
      </c>
      <c r="C151" s="12" t="s">
        <v>301</v>
      </c>
      <c r="D151" s="16">
        <v>1</v>
      </c>
      <c r="E151" s="16">
        <v>10</v>
      </c>
      <c r="F151" s="16"/>
      <c r="G151" s="16"/>
      <c r="H151" s="9"/>
    </row>
    <row r="152" s="1" customFormat="1" ht="15" customHeight="1" spans="1:8">
      <c r="A152" s="10"/>
      <c r="B152" s="9" t="s">
        <v>302</v>
      </c>
      <c r="C152" s="12" t="s">
        <v>303</v>
      </c>
      <c r="D152" s="16">
        <v>1</v>
      </c>
      <c r="E152" s="16">
        <v>16</v>
      </c>
      <c r="F152" s="16"/>
      <c r="G152" s="16"/>
      <c r="H152" s="9"/>
    </row>
    <row r="153" s="1" customFormat="1" ht="15" customHeight="1" spans="1:8">
      <c r="A153" s="10"/>
      <c r="B153" s="9" t="s">
        <v>304</v>
      </c>
      <c r="C153" s="12" t="s">
        <v>305</v>
      </c>
      <c r="D153" s="16">
        <v>1</v>
      </c>
      <c r="E153" s="16">
        <v>5</v>
      </c>
      <c r="F153" s="16"/>
      <c r="G153" s="16"/>
      <c r="H153" s="9"/>
    </row>
    <row r="154" s="1" customFormat="1" ht="15" customHeight="1" spans="1:8">
      <c r="A154" s="10"/>
      <c r="B154" s="9" t="s">
        <v>306</v>
      </c>
      <c r="C154" s="12" t="s">
        <v>307</v>
      </c>
      <c r="D154" s="16">
        <v>1</v>
      </c>
      <c r="E154" s="16">
        <v>11</v>
      </c>
      <c r="F154" s="16"/>
      <c r="G154" s="16"/>
      <c r="H154" s="9"/>
    </row>
    <row r="155" s="1" customFormat="1" ht="15" customHeight="1" spans="1:8">
      <c r="A155" s="10"/>
      <c r="B155" s="9" t="s">
        <v>308</v>
      </c>
      <c r="C155" s="12" t="s">
        <v>309</v>
      </c>
      <c r="D155" s="16">
        <v>1</v>
      </c>
      <c r="E155" s="16">
        <v>17</v>
      </c>
      <c r="F155" s="16"/>
      <c r="G155" s="16"/>
      <c r="H155" s="9"/>
    </row>
    <row r="156" s="1" customFormat="1" ht="15" customHeight="1" spans="1:8">
      <c r="A156" s="10"/>
      <c r="B156" s="9" t="s">
        <v>310</v>
      </c>
      <c r="C156" s="12" t="s">
        <v>311</v>
      </c>
      <c r="D156" s="16">
        <v>1</v>
      </c>
      <c r="E156" s="16">
        <v>8</v>
      </c>
      <c r="F156" s="16"/>
      <c r="G156" s="16"/>
      <c r="H156" s="9"/>
    </row>
    <row r="157" s="1" customFormat="1" ht="15" customHeight="1" spans="1:8">
      <c r="A157" s="10"/>
      <c r="B157" s="9" t="s">
        <v>312</v>
      </c>
      <c r="C157" s="12" t="s">
        <v>313</v>
      </c>
      <c r="D157" s="16"/>
      <c r="E157" s="16">
        <v>1</v>
      </c>
      <c r="F157" s="16"/>
      <c r="G157" s="16"/>
      <c r="H157" s="9"/>
    </row>
    <row r="158" s="1" customFormat="1" ht="15" customHeight="1" spans="1:8">
      <c r="A158" s="10"/>
      <c r="B158" s="9" t="s">
        <v>314</v>
      </c>
      <c r="C158" s="12" t="s">
        <v>315</v>
      </c>
      <c r="D158" s="16">
        <v>1</v>
      </c>
      <c r="E158" s="16">
        <v>8</v>
      </c>
      <c r="F158" s="16"/>
      <c r="G158" s="16"/>
      <c r="H158" s="9"/>
    </row>
    <row r="159" s="1" customFormat="1" ht="15" customHeight="1" spans="1:8">
      <c r="A159" s="10"/>
      <c r="B159" s="9" t="s">
        <v>316</v>
      </c>
      <c r="C159" s="12" t="s">
        <v>317</v>
      </c>
      <c r="D159" s="16">
        <v>1</v>
      </c>
      <c r="E159" s="16">
        <v>8</v>
      </c>
      <c r="F159" s="16"/>
      <c r="G159" s="16"/>
      <c r="H159" s="9"/>
    </row>
    <row r="160" s="1" customFormat="1" ht="15" customHeight="1" spans="1:8">
      <c r="A160" s="10"/>
      <c r="B160" s="9" t="s">
        <v>318</v>
      </c>
      <c r="C160" s="12" t="s">
        <v>319</v>
      </c>
      <c r="D160" s="16"/>
      <c r="E160" s="16">
        <v>2</v>
      </c>
      <c r="F160" s="16"/>
      <c r="G160" s="16"/>
      <c r="H160" s="9"/>
    </row>
    <row r="161" s="1" customFormat="1" ht="15" customHeight="1" spans="1:8">
      <c r="A161" s="10"/>
      <c r="B161" s="9" t="s">
        <v>320</v>
      </c>
      <c r="C161" s="12" t="s">
        <v>321</v>
      </c>
      <c r="D161" s="16">
        <v>1</v>
      </c>
      <c r="E161" s="16">
        <v>15</v>
      </c>
      <c r="F161" s="16"/>
      <c r="G161" s="16"/>
      <c r="H161" s="9"/>
    </row>
    <row r="162" s="1" customFormat="1" ht="15" customHeight="1" spans="1:8">
      <c r="A162" s="10"/>
      <c r="B162" s="9" t="s">
        <v>322</v>
      </c>
      <c r="C162" s="12" t="s">
        <v>323</v>
      </c>
      <c r="D162" s="16">
        <v>1</v>
      </c>
      <c r="E162" s="16">
        <v>4</v>
      </c>
      <c r="F162" s="16"/>
      <c r="G162" s="16"/>
      <c r="H162" s="9"/>
    </row>
    <row r="163" s="1" customFormat="1" ht="15" customHeight="1" spans="1:8">
      <c r="A163" s="10"/>
      <c r="B163" s="9" t="s">
        <v>324</v>
      </c>
      <c r="C163" s="12" t="s">
        <v>325</v>
      </c>
      <c r="D163" s="16">
        <v>1</v>
      </c>
      <c r="E163" s="16">
        <v>6</v>
      </c>
      <c r="F163" s="16"/>
      <c r="G163" s="16"/>
      <c r="H163" s="9"/>
    </row>
    <row r="164" s="1" customFormat="1" ht="15" customHeight="1" spans="1:8">
      <c r="A164" s="10"/>
      <c r="B164" s="9" t="s">
        <v>326</v>
      </c>
      <c r="C164" s="12" t="s">
        <v>327</v>
      </c>
      <c r="D164" s="16"/>
      <c r="E164" s="16">
        <v>17</v>
      </c>
      <c r="F164" s="16"/>
      <c r="G164" s="16"/>
      <c r="H164" s="9"/>
    </row>
    <row r="165" s="1" customFormat="1" ht="15" customHeight="1" spans="1:8">
      <c r="A165" s="10"/>
      <c r="B165" s="9" t="s">
        <v>328</v>
      </c>
      <c r="C165" s="12" t="s">
        <v>329</v>
      </c>
      <c r="D165" s="16">
        <v>1</v>
      </c>
      <c r="E165" s="16">
        <v>15</v>
      </c>
      <c r="F165" s="16"/>
      <c r="G165" s="16"/>
      <c r="H165" s="9"/>
    </row>
    <row r="166" s="1" customFormat="1" ht="15" customHeight="1" spans="1:8">
      <c r="A166" s="10"/>
      <c r="B166" s="9" t="s">
        <v>330</v>
      </c>
      <c r="C166" s="12" t="s">
        <v>331</v>
      </c>
      <c r="D166" s="16">
        <v>1</v>
      </c>
      <c r="E166" s="16">
        <v>18</v>
      </c>
      <c r="F166" s="16"/>
      <c r="G166" s="16"/>
      <c r="H166" s="9"/>
    </row>
    <row r="167" s="1" customFormat="1" ht="15" customHeight="1" spans="1:8">
      <c r="A167" s="10"/>
      <c r="B167" s="9" t="s">
        <v>332</v>
      </c>
      <c r="C167" s="12" t="s">
        <v>333</v>
      </c>
      <c r="D167" s="16"/>
      <c r="E167" s="16">
        <v>4</v>
      </c>
      <c r="F167" s="16"/>
      <c r="G167" s="16"/>
      <c r="H167" s="9"/>
    </row>
    <row r="168" s="1" customFormat="1" ht="15" customHeight="1" spans="1:8">
      <c r="A168" s="10"/>
      <c r="B168" s="9" t="s">
        <v>334</v>
      </c>
      <c r="C168" s="12" t="s">
        <v>335</v>
      </c>
      <c r="D168" s="16"/>
      <c r="E168" s="16">
        <v>3</v>
      </c>
      <c r="F168" s="16"/>
      <c r="G168" s="16"/>
      <c r="H168" s="9"/>
    </row>
    <row r="169" s="1" customFormat="1" ht="15" customHeight="1" spans="1:8">
      <c r="A169" s="10"/>
      <c r="B169" s="9" t="s">
        <v>336</v>
      </c>
      <c r="C169" s="12" t="s">
        <v>337</v>
      </c>
      <c r="D169" s="16"/>
      <c r="E169" s="16">
        <v>2</v>
      </c>
      <c r="F169" s="16"/>
      <c r="G169" s="16"/>
      <c r="H169" s="9"/>
    </row>
    <row r="170" s="1" customFormat="1" ht="15" customHeight="1" spans="1:8">
      <c r="A170" s="10"/>
      <c r="B170" s="9" t="s">
        <v>338</v>
      </c>
      <c r="C170" s="12" t="s">
        <v>339</v>
      </c>
      <c r="D170" s="16"/>
      <c r="E170" s="16">
        <v>2</v>
      </c>
      <c r="F170" s="16"/>
      <c r="G170" s="16"/>
      <c r="H170" s="9"/>
    </row>
    <row r="171" s="1" customFormat="1" ht="15" customHeight="1" spans="1:8">
      <c r="A171" s="10"/>
      <c r="B171" s="9" t="s">
        <v>340</v>
      </c>
      <c r="C171" s="12" t="s">
        <v>341</v>
      </c>
      <c r="D171" s="16"/>
      <c r="E171" s="16">
        <v>2</v>
      </c>
      <c r="F171" s="16"/>
      <c r="G171" s="16"/>
      <c r="H171" s="9"/>
    </row>
    <row r="172" s="1" customFormat="1" ht="15" customHeight="1" spans="1:8">
      <c r="A172" s="10"/>
      <c r="B172" s="9" t="s">
        <v>342</v>
      </c>
      <c r="C172" s="12" t="s">
        <v>343</v>
      </c>
      <c r="D172" s="16"/>
      <c r="E172" s="16">
        <v>3</v>
      </c>
      <c r="F172" s="16"/>
      <c r="G172" s="16"/>
      <c r="H172" s="9"/>
    </row>
    <row r="173" s="1" customFormat="1" ht="15" customHeight="1" spans="1:8">
      <c r="A173" s="10" t="s">
        <v>344</v>
      </c>
      <c r="B173" s="9" t="s">
        <v>345</v>
      </c>
      <c r="C173" s="9"/>
      <c r="D173" s="16" t="s">
        <v>9</v>
      </c>
      <c r="E173" s="16" t="s">
        <v>346</v>
      </c>
      <c r="F173" s="16" t="s">
        <v>11</v>
      </c>
      <c r="G173" s="16" t="s">
        <v>11</v>
      </c>
      <c r="H173" s="14"/>
    </row>
    <row r="174" s="1" customFormat="1" ht="15" customHeight="1" spans="1:8">
      <c r="A174" s="10"/>
      <c r="B174" s="9"/>
      <c r="C174" s="9"/>
      <c r="D174" s="18">
        <f>SUM(D175:D203)</f>
        <v>5</v>
      </c>
      <c r="E174" s="18">
        <f>SUM(E175:E203)</f>
        <v>425</v>
      </c>
      <c r="F174" s="16" t="s">
        <v>11</v>
      </c>
      <c r="G174" s="16" t="s">
        <v>11</v>
      </c>
      <c r="H174" s="14"/>
    </row>
    <row r="175" s="1" customFormat="1" ht="15" customHeight="1" spans="1:8">
      <c r="A175" s="10"/>
      <c r="B175" s="9" t="s">
        <v>347</v>
      </c>
      <c r="C175" s="9">
        <v>3152001425</v>
      </c>
      <c r="D175" s="9">
        <v>1</v>
      </c>
      <c r="E175" s="16">
        <v>4</v>
      </c>
      <c r="F175" s="16"/>
      <c r="G175" s="16"/>
      <c r="H175" s="9"/>
    </row>
    <row r="176" s="1" customFormat="1" ht="15" customHeight="1" spans="1:8">
      <c r="A176" s="10"/>
      <c r="B176" s="9" t="s">
        <v>348</v>
      </c>
      <c r="C176" s="9">
        <v>3152004782</v>
      </c>
      <c r="D176" s="9"/>
      <c r="E176" s="16">
        <v>6</v>
      </c>
      <c r="F176" s="16"/>
      <c r="G176" s="16"/>
      <c r="H176" s="9"/>
    </row>
    <row r="177" s="1" customFormat="1" ht="15" customHeight="1" spans="1:8">
      <c r="A177" s="10"/>
      <c r="B177" s="9" t="s">
        <v>349</v>
      </c>
      <c r="C177" s="9">
        <v>3152005434</v>
      </c>
      <c r="D177" s="9"/>
      <c r="E177" s="16">
        <v>6</v>
      </c>
      <c r="F177" s="16"/>
      <c r="G177" s="16"/>
      <c r="H177" s="9"/>
    </row>
    <row r="178" s="1" customFormat="1" ht="15" customHeight="1" spans="1:8">
      <c r="A178" s="10"/>
      <c r="B178" s="9" t="s">
        <v>350</v>
      </c>
      <c r="C178" s="9">
        <v>3152008049</v>
      </c>
      <c r="D178" s="9"/>
      <c r="E178" s="16">
        <v>6</v>
      </c>
      <c r="F178" s="16"/>
      <c r="G178" s="16"/>
      <c r="H178" s="9"/>
    </row>
    <row r="179" s="1" customFormat="1" ht="15" customHeight="1" spans="1:8">
      <c r="A179" s="10"/>
      <c r="B179" s="9" t="s">
        <v>351</v>
      </c>
      <c r="C179" s="9">
        <v>3152013324</v>
      </c>
      <c r="D179" s="9"/>
      <c r="E179" s="16">
        <v>5</v>
      </c>
      <c r="F179" s="16"/>
      <c r="G179" s="16"/>
      <c r="H179" s="9"/>
    </row>
    <row r="180" s="1" customFormat="1" ht="15" customHeight="1" spans="1:8">
      <c r="A180" s="10"/>
      <c r="B180" s="9" t="s">
        <v>352</v>
      </c>
      <c r="C180" s="9">
        <v>3152001459</v>
      </c>
      <c r="D180" s="9"/>
      <c r="E180" s="16">
        <v>7</v>
      </c>
      <c r="F180" s="16"/>
      <c r="G180" s="16"/>
      <c r="H180" s="9"/>
    </row>
    <row r="181" s="1" customFormat="1" ht="15" customHeight="1" spans="1:8">
      <c r="A181" s="10"/>
      <c r="B181" s="9" t="s">
        <v>353</v>
      </c>
      <c r="C181" s="9">
        <v>3152008006</v>
      </c>
      <c r="D181" s="9"/>
      <c r="E181" s="16">
        <v>5</v>
      </c>
      <c r="F181" s="16"/>
      <c r="G181" s="16"/>
      <c r="H181" s="9"/>
    </row>
    <row r="182" s="1" customFormat="1" ht="15" customHeight="1" spans="1:8">
      <c r="A182" s="10"/>
      <c r="B182" s="9" t="s">
        <v>354</v>
      </c>
      <c r="C182" s="9">
        <v>3152004908</v>
      </c>
      <c r="D182" s="9"/>
      <c r="E182" s="16">
        <v>8</v>
      </c>
      <c r="F182" s="16"/>
      <c r="G182" s="16"/>
      <c r="H182" s="9"/>
    </row>
    <row r="183" s="1" customFormat="1" ht="15" customHeight="1" spans="1:8">
      <c r="A183" s="10"/>
      <c r="B183" s="9" t="s">
        <v>355</v>
      </c>
      <c r="C183" s="9">
        <v>3152000758</v>
      </c>
      <c r="D183" s="9">
        <v>1</v>
      </c>
      <c r="E183" s="16">
        <v>5</v>
      </c>
      <c r="F183" s="16"/>
      <c r="G183" s="16"/>
      <c r="H183" s="9"/>
    </row>
    <row r="184" s="1" customFormat="1" ht="15" customHeight="1" spans="1:8">
      <c r="A184" s="10"/>
      <c r="B184" s="9" t="s">
        <v>356</v>
      </c>
      <c r="C184" s="9">
        <v>3152005359</v>
      </c>
      <c r="D184" s="9"/>
      <c r="E184" s="16">
        <v>9</v>
      </c>
      <c r="F184" s="16"/>
      <c r="G184" s="16"/>
      <c r="H184" s="9"/>
    </row>
    <row r="185" s="1" customFormat="1" ht="15" customHeight="1" spans="1:8">
      <c r="A185" s="10"/>
      <c r="B185" s="9" t="s">
        <v>357</v>
      </c>
      <c r="C185" s="9">
        <v>3152004891</v>
      </c>
      <c r="D185" s="9"/>
      <c r="E185" s="16">
        <v>9</v>
      </c>
      <c r="F185" s="16"/>
      <c r="G185" s="16"/>
      <c r="H185" s="9"/>
    </row>
    <row r="186" s="1" customFormat="1" ht="15" customHeight="1" spans="1:8">
      <c r="A186" s="10"/>
      <c r="B186" s="9" t="s">
        <v>358</v>
      </c>
      <c r="C186" s="9">
        <v>3152001267</v>
      </c>
      <c r="D186" s="9"/>
      <c r="E186" s="16">
        <v>9</v>
      </c>
      <c r="F186" s="16"/>
      <c r="G186" s="16"/>
      <c r="H186" s="9"/>
    </row>
    <row r="187" s="1" customFormat="1" ht="15" customHeight="1" spans="1:8">
      <c r="A187" s="10"/>
      <c r="B187" s="9" t="s">
        <v>359</v>
      </c>
      <c r="C187" s="9">
        <v>3152013162</v>
      </c>
      <c r="D187" s="9">
        <v>1</v>
      </c>
      <c r="E187" s="16">
        <v>7</v>
      </c>
      <c r="F187" s="16"/>
      <c r="G187" s="16"/>
      <c r="H187" s="9"/>
    </row>
    <row r="188" s="1" customFormat="1" ht="15" customHeight="1" spans="1:8">
      <c r="A188" s="10"/>
      <c r="B188" s="9" t="s">
        <v>360</v>
      </c>
      <c r="C188" s="9">
        <v>3152001322</v>
      </c>
      <c r="D188" s="9">
        <v>1</v>
      </c>
      <c r="E188" s="16">
        <v>8</v>
      </c>
      <c r="F188" s="16"/>
      <c r="G188" s="16"/>
      <c r="H188" s="9"/>
    </row>
    <row r="189" s="1" customFormat="1" ht="15" customHeight="1" spans="1:8">
      <c r="A189" s="10"/>
      <c r="B189" s="9" t="s">
        <v>361</v>
      </c>
      <c r="C189" s="9">
        <v>3152008008</v>
      </c>
      <c r="D189" s="9">
        <v>1</v>
      </c>
      <c r="E189" s="16">
        <v>10</v>
      </c>
      <c r="F189" s="16"/>
      <c r="G189" s="16"/>
      <c r="H189" s="9"/>
    </row>
    <row r="190" s="1" customFormat="1" ht="15" customHeight="1" spans="1:8">
      <c r="A190" s="10"/>
      <c r="B190" s="9" t="s">
        <v>362</v>
      </c>
      <c r="C190" s="9">
        <v>3152005318</v>
      </c>
      <c r="D190" s="9"/>
      <c r="E190" s="16">
        <v>13</v>
      </c>
      <c r="F190" s="16"/>
      <c r="G190" s="16"/>
      <c r="H190" s="9"/>
    </row>
    <row r="191" s="1" customFormat="1" ht="15" customHeight="1" spans="1:8">
      <c r="A191" s="10"/>
      <c r="B191" s="9" t="s">
        <v>363</v>
      </c>
      <c r="C191" s="9">
        <v>3152000511</v>
      </c>
      <c r="D191" s="9"/>
      <c r="E191" s="16">
        <v>12</v>
      </c>
      <c r="F191" s="16"/>
      <c r="G191" s="16"/>
      <c r="H191" s="9"/>
    </row>
    <row r="192" s="1" customFormat="1" ht="15" customHeight="1" spans="1:8">
      <c r="A192" s="10"/>
      <c r="B192" s="9" t="s">
        <v>364</v>
      </c>
      <c r="C192" s="9">
        <v>3152007939</v>
      </c>
      <c r="D192" s="9"/>
      <c r="E192" s="16">
        <v>19</v>
      </c>
      <c r="F192" s="16"/>
      <c r="G192" s="16"/>
      <c r="H192" s="9"/>
    </row>
    <row r="193" s="1" customFormat="1" ht="15" customHeight="1" spans="1:8">
      <c r="A193" s="10"/>
      <c r="B193" s="9" t="s">
        <v>365</v>
      </c>
      <c r="C193" s="9">
        <v>3152004781</v>
      </c>
      <c r="D193" s="9"/>
      <c r="E193" s="16">
        <v>17</v>
      </c>
      <c r="F193" s="16"/>
      <c r="G193" s="16"/>
      <c r="H193" s="9"/>
    </row>
    <row r="194" s="1" customFormat="1" ht="15" customHeight="1" spans="1:8">
      <c r="A194" s="10"/>
      <c r="B194" s="9" t="s">
        <v>366</v>
      </c>
      <c r="C194" s="9">
        <v>3152013322</v>
      </c>
      <c r="D194" s="9"/>
      <c r="E194" s="16">
        <v>14</v>
      </c>
      <c r="F194" s="16"/>
      <c r="G194" s="16"/>
      <c r="H194" s="9"/>
    </row>
    <row r="195" s="1" customFormat="1" ht="15" customHeight="1" spans="1:8">
      <c r="A195" s="10"/>
      <c r="B195" s="9" t="s">
        <v>367</v>
      </c>
      <c r="C195" s="9">
        <v>3152000516</v>
      </c>
      <c r="D195" s="9"/>
      <c r="E195" s="16">
        <v>19</v>
      </c>
      <c r="F195" s="16"/>
      <c r="G195" s="16"/>
      <c r="H195" s="9"/>
    </row>
    <row r="196" s="1" customFormat="1" ht="15" customHeight="1" spans="1:8">
      <c r="A196" s="10"/>
      <c r="B196" s="9" t="s">
        <v>368</v>
      </c>
      <c r="C196" s="9">
        <v>3152008211</v>
      </c>
      <c r="D196" s="9"/>
      <c r="E196" s="16">
        <v>17</v>
      </c>
      <c r="F196" s="16"/>
      <c r="G196" s="16"/>
      <c r="H196" s="9"/>
    </row>
    <row r="197" s="1" customFormat="1" ht="15" customHeight="1" spans="1:8">
      <c r="A197" s="10"/>
      <c r="B197" s="9" t="s">
        <v>369</v>
      </c>
      <c r="C197" s="9">
        <v>3152005316</v>
      </c>
      <c r="D197" s="9"/>
      <c r="E197" s="16">
        <v>22</v>
      </c>
      <c r="F197" s="16"/>
      <c r="G197" s="16"/>
      <c r="H197" s="9"/>
    </row>
    <row r="198" s="1" customFormat="1" ht="15" customHeight="1" spans="1:8">
      <c r="A198" s="10"/>
      <c r="B198" s="9" t="s">
        <v>370</v>
      </c>
      <c r="C198" s="9">
        <v>3152013314</v>
      </c>
      <c r="D198" s="9"/>
      <c r="E198" s="16">
        <v>18</v>
      </c>
      <c r="F198" s="16"/>
      <c r="G198" s="16"/>
      <c r="H198" s="9"/>
    </row>
    <row r="199" s="1" customFormat="1" ht="15" customHeight="1" spans="1:8">
      <c r="A199" s="10"/>
      <c r="B199" s="9" t="s">
        <v>371</v>
      </c>
      <c r="C199" s="9">
        <v>3152000480</v>
      </c>
      <c r="D199" s="9"/>
      <c r="E199" s="16">
        <v>26</v>
      </c>
      <c r="F199" s="16"/>
      <c r="G199" s="16"/>
      <c r="H199" s="9"/>
    </row>
    <row r="200" s="1" customFormat="1" ht="15" customHeight="1" spans="1:8">
      <c r="A200" s="10"/>
      <c r="B200" s="9" t="s">
        <v>372</v>
      </c>
      <c r="C200" s="9">
        <v>3152000481</v>
      </c>
      <c r="D200" s="9"/>
      <c r="E200" s="16">
        <v>39</v>
      </c>
      <c r="F200" s="16"/>
      <c r="G200" s="16"/>
      <c r="H200" s="9"/>
    </row>
    <row r="201" s="1" customFormat="1" ht="15" customHeight="1" spans="1:8">
      <c r="A201" s="10"/>
      <c r="B201" s="9" t="s">
        <v>373</v>
      </c>
      <c r="C201" s="9">
        <v>3152005433</v>
      </c>
      <c r="D201" s="9"/>
      <c r="E201" s="16">
        <v>44</v>
      </c>
      <c r="F201" s="16"/>
      <c r="G201" s="16"/>
      <c r="H201" s="9"/>
    </row>
    <row r="202" s="1" customFormat="1" ht="15" customHeight="1" spans="1:8">
      <c r="A202" s="10"/>
      <c r="B202" s="9" t="s">
        <v>374</v>
      </c>
      <c r="C202" s="9">
        <v>3152000333</v>
      </c>
      <c r="D202" s="9"/>
      <c r="E202" s="16">
        <v>31</v>
      </c>
      <c r="F202" s="16"/>
      <c r="G202" s="16"/>
      <c r="H202" s="9"/>
    </row>
    <row r="203" s="1" customFormat="1" ht="15" customHeight="1" spans="1:8">
      <c r="A203" s="10"/>
      <c r="B203" s="9" t="s">
        <v>375</v>
      </c>
      <c r="C203" s="9"/>
      <c r="D203" s="9"/>
      <c r="E203" s="16">
        <v>30</v>
      </c>
      <c r="F203" s="16"/>
      <c r="G203" s="16"/>
      <c r="H203" s="9"/>
    </row>
    <row r="204" s="1" customFormat="1" ht="15" customHeight="1" spans="1:8">
      <c r="A204" s="10" t="s">
        <v>376</v>
      </c>
      <c r="B204" s="9" t="s">
        <v>377</v>
      </c>
      <c r="C204" s="9"/>
      <c r="D204" s="16" t="s">
        <v>9</v>
      </c>
      <c r="E204" s="16" t="s">
        <v>10</v>
      </c>
      <c r="F204" s="16" t="s">
        <v>378</v>
      </c>
      <c r="G204" s="16" t="s">
        <v>379</v>
      </c>
      <c r="H204" s="14"/>
    </row>
    <row r="205" s="1" customFormat="1" ht="15" customHeight="1" spans="1:8">
      <c r="A205" s="10"/>
      <c r="B205" s="9"/>
      <c r="C205" s="9"/>
      <c r="D205" s="19">
        <f>SUM(D206:D249)</f>
        <v>15</v>
      </c>
      <c r="E205" s="19">
        <f>SUM(E206:E249)</f>
        <v>6</v>
      </c>
      <c r="F205" s="19">
        <f>SUM(F206:F249)</f>
        <v>700</v>
      </c>
      <c r="G205" s="19">
        <f>SUM(G206:G249)</f>
        <v>700</v>
      </c>
      <c r="H205" s="14"/>
    </row>
    <row r="206" s="1" customFormat="1" ht="15" customHeight="1" spans="1:8">
      <c r="A206" s="10"/>
      <c r="B206" s="20" t="s">
        <v>380</v>
      </c>
      <c r="C206" s="21">
        <v>5204051003</v>
      </c>
      <c r="D206" s="22">
        <v>1</v>
      </c>
      <c r="E206" s="22"/>
      <c r="F206" s="22">
        <v>10</v>
      </c>
      <c r="G206" s="22">
        <v>10</v>
      </c>
      <c r="H206" s="9"/>
    </row>
    <row r="207" s="1" customFormat="1" ht="15" customHeight="1" spans="1:8">
      <c r="A207" s="10"/>
      <c r="B207" s="20" t="s">
        <v>381</v>
      </c>
      <c r="C207" s="21" t="s">
        <v>382</v>
      </c>
      <c r="D207" s="22"/>
      <c r="E207" s="22"/>
      <c r="F207" s="22">
        <v>52</v>
      </c>
      <c r="G207" s="22">
        <v>52</v>
      </c>
      <c r="H207" s="9"/>
    </row>
    <row r="208" s="1" customFormat="1" ht="15" customHeight="1" spans="1:8">
      <c r="A208" s="10"/>
      <c r="B208" s="20" t="s">
        <v>383</v>
      </c>
      <c r="C208" s="21" t="s">
        <v>384</v>
      </c>
      <c r="D208" s="22"/>
      <c r="E208" s="22"/>
      <c r="F208" s="22">
        <v>57</v>
      </c>
      <c r="G208" s="22">
        <v>57</v>
      </c>
      <c r="H208" s="9"/>
    </row>
    <row r="209" s="1" customFormat="1" ht="15" customHeight="1" spans="1:8">
      <c r="A209" s="10"/>
      <c r="B209" s="20" t="s">
        <v>385</v>
      </c>
      <c r="C209" s="21" t="s">
        <v>386</v>
      </c>
      <c r="D209" s="22"/>
      <c r="E209" s="22"/>
      <c r="F209" s="22">
        <v>61</v>
      </c>
      <c r="G209" s="22">
        <v>61</v>
      </c>
      <c r="H209" s="9"/>
    </row>
    <row r="210" s="1" customFormat="1" ht="15" customHeight="1" spans="1:8">
      <c r="A210" s="10"/>
      <c r="B210" s="20" t="s">
        <v>387</v>
      </c>
      <c r="C210" s="21" t="s">
        <v>388</v>
      </c>
      <c r="D210" s="22"/>
      <c r="E210" s="22"/>
      <c r="F210" s="22">
        <v>19</v>
      </c>
      <c r="G210" s="22">
        <v>19</v>
      </c>
      <c r="H210" s="9"/>
    </row>
    <row r="211" s="1" customFormat="1" ht="15" customHeight="1" spans="1:8">
      <c r="A211" s="10"/>
      <c r="B211" s="20" t="s">
        <v>389</v>
      </c>
      <c r="C211" s="21" t="s">
        <v>390</v>
      </c>
      <c r="D211" s="22"/>
      <c r="E211" s="22"/>
      <c r="F211" s="22">
        <v>19</v>
      </c>
      <c r="G211" s="22">
        <v>19</v>
      </c>
      <c r="H211" s="9"/>
    </row>
    <row r="212" s="1" customFormat="1" ht="15" customHeight="1" spans="1:8">
      <c r="A212" s="10"/>
      <c r="B212" s="20" t="s">
        <v>391</v>
      </c>
      <c r="C212" s="21" t="s">
        <v>392</v>
      </c>
      <c r="D212" s="22"/>
      <c r="E212" s="22"/>
      <c r="F212" s="22">
        <v>10</v>
      </c>
      <c r="G212" s="22">
        <v>10</v>
      </c>
      <c r="H212" s="9"/>
    </row>
    <row r="213" s="1" customFormat="1" ht="15" customHeight="1" spans="1:8">
      <c r="A213" s="10"/>
      <c r="B213" s="20" t="s">
        <v>393</v>
      </c>
      <c r="C213" s="21" t="s">
        <v>394</v>
      </c>
      <c r="D213" s="22"/>
      <c r="E213" s="22">
        <v>1</v>
      </c>
      <c r="F213" s="22">
        <v>6</v>
      </c>
      <c r="G213" s="22">
        <v>6</v>
      </c>
      <c r="H213" s="9"/>
    </row>
    <row r="214" s="1" customFormat="1" ht="15" customHeight="1" spans="1:8">
      <c r="A214" s="10"/>
      <c r="B214" s="20" t="s">
        <v>395</v>
      </c>
      <c r="C214" s="21" t="s">
        <v>396</v>
      </c>
      <c r="D214" s="22">
        <v>1</v>
      </c>
      <c r="E214" s="22"/>
      <c r="F214" s="22">
        <v>3</v>
      </c>
      <c r="G214" s="22">
        <v>3</v>
      </c>
      <c r="H214" s="9"/>
    </row>
    <row r="215" s="1" customFormat="1" ht="15" customHeight="1" spans="1:8">
      <c r="A215" s="10"/>
      <c r="B215" s="20" t="s">
        <v>397</v>
      </c>
      <c r="C215" s="21" t="s">
        <v>398</v>
      </c>
      <c r="D215" s="22"/>
      <c r="E215" s="22"/>
      <c r="F215" s="22">
        <v>32</v>
      </c>
      <c r="G215" s="22">
        <v>32</v>
      </c>
      <c r="H215" s="9"/>
    </row>
    <row r="216" s="1" customFormat="1" ht="15" customHeight="1" spans="1:8">
      <c r="A216" s="10"/>
      <c r="B216" s="20" t="s">
        <v>399</v>
      </c>
      <c r="C216" s="21" t="s">
        <v>400</v>
      </c>
      <c r="D216" s="22">
        <v>1</v>
      </c>
      <c r="E216" s="22"/>
      <c r="F216" s="22">
        <v>3</v>
      </c>
      <c r="G216" s="22">
        <v>3</v>
      </c>
      <c r="H216" s="9"/>
    </row>
    <row r="217" s="1" customFormat="1" ht="15" customHeight="1" spans="1:8">
      <c r="A217" s="10"/>
      <c r="B217" s="20" t="s">
        <v>401</v>
      </c>
      <c r="C217" s="21" t="s">
        <v>402</v>
      </c>
      <c r="D217" s="22"/>
      <c r="E217" s="22">
        <v>1</v>
      </c>
      <c r="F217" s="22">
        <v>7</v>
      </c>
      <c r="G217" s="22">
        <v>7</v>
      </c>
      <c r="H217" s="9"/>
    </row>
    <row r="218" s="1" customFormat="1" ht="15" customHeight="1" spans="1:8">
      <c r="A218" s="10"/>
      <c r="B218" s="20" t="s">
        <v>403</v>
      </c>
      <c r="C218" s="21" t="s">
        <v>404</v>
      </c>
      <c r="D218" s="22"/>
      <c r="E218" s="22"/>
      <c r="F218" s="22">
        <v>9</v>
      </c>
      <c r="G218" s="22">
        <v>9</v>
      </c>
      <c r="H218" s="9"/>
    </row>
    <row r="219" s="1" customFormat="1" ht="15" customHeight="1" spans="1:8">
      <c r="A219" s="10"/>
      <c r="B219" s="20" t="s">
        <v>405</v>
      </c>
      <c r="C219" s="21" t="s">
        <v>406</v>
      </c>
      <c r="D219" s="22"/>
      <c r="E219" s="22">
        <v>1</v>
      </c>
      <c r="F219" s="22">
        <v>3</v>
      </c>
      <c r="G219" s="22">
        <v>3</v>
      </c>
      <c r="H219" s="9"/>
    </row>
    <row r="220" s="1" customFormat="1" ht="15" customHeight="1" spans="1:8">
      <c r="A220" s="10"/>
      <c r="B220" s="20" t="s">
        <v>407</v>
      </c>
      <c r="C220" s="21" t="s">
        <v>408</v>
      </c>
      <c r="D220" s="22"/>
      <c r="E220" s="22"/>
      <c r="F220" s="22">
        <v>25</v>
      </c>
      <c r="G220" s="22">
        <v>25</v>
      </c>
      <c r="H220" s="9"/>
    </row>
    <row r="221" s="1" customFormat="1" ht="15" customHeight="1" spans="1:8">
      <c r="A221" s="10"/>
      <c r="B221" s="20" t="s">
        <v>409</v>
      </c>
      <c r="C221" s="21" t="s">
        <v>410</v>
      </c>
      <c r="D221" s="22">
        <v>1</v>
      </c>
      <c r="E221" s="22"/>
      <c r="F221" s="22">
        <v>5</v>
      </c>
      <c r="G221" s="22">
        <v>5</v>
      </c>
      <c r="H221" s="9"/>
    </row>
    <row r="222" s="1" customFormat="1" ht="15" customHeight="1" spans="1:8">
      <c r="A222" s="10"/>
      <c r="B222" s="20" t="s">
        <v>411</v>
      </c>
      <c r="C222" s="21" t="s">
        <v>412</v>
      </c>
      <c r="D222" s="22"/>
      <c r="E222" s="22"/>
      <c r="F222" s="22">
        <v>9</v>
      </c>
      <c r="G222" s="22">
        <v>9</v>
      </c>
      <c r="H222" s="9"/>
    </row>
    <row r="223" s="1" customFormat="1" ht="15" customHeight="1" spans="1:8">
      <c r="A223" s="10"/>
      <c r="B223" s="20" t="s">
        <v>413</v>
      </c>
      <c r="C223" s="21" t="s">
        <v>414</v>
      </c>
      <c r="D223" s="22"/>
      <c r="E223" s="22">
        <v>1</v>
      </c>
      <c r="F223" s="22">
        <v>8</v>
      </c>
      <c r="G223" s="22">
        <v>8</v>
      </c>
      <c r="H223" s="9"/>
    </row>
    <row r="224" s="1" customFormat="1" ht="15" customHeight="1" spans="1:8">
      <c r="A224" s="10"/>
      <c r="B224" s="20" t="s">
        <v>415</v>
      </c>
      <c r="C224" s="21" t="s">
        <v>416</v>
      </c>
      <c r="D224" s="22">
        <v>1</v>
      </c>
      <c r="E224" s="22"/>
      <c r="F224" s="22">
        <v>12</v>
      </c>
      <c r="G224" s="22">
        <v>12</v>
      </c>
      <c r="H224" s="9"/>
    </row>
    <row r="225" s="1" customFormat="1" ht="15" customHeight="1" spans="1:8">
      <c r="A225" s="10"/>
      <c r="B225" s="20" t="s">
        <v>417</v>
      </c>
      <c r="C225" s="21" t="s">
        <v>418</v>
      </c>
      <c r="D225" s="22"/>
      <c r="E225" s="22"/>
      <c r="F225" s="22">
        <v>5</v>
      </c>
      <c r="G225" s="22">
        <v>5</v>
      </c>
      <c r="H225" s="9"/>
    </row>
    <row r="226" s="1" customFormat="1" ht="15" customHeight="1" spans="1:8">
      <c r="A226" s="10"/>
      <c r="B226" s="20" t="s">
        <v>419</v>
      </c>
      <c r="C226" s="21" t="s">
        <v>420</v>
      </c>
      <c r="D226" s="22"/>
      <c r="E226" s="22"/>
      <c r="F226" s="22">
        <v>3</v>
      </c>
      <c r="G226" s="22">
        <v>3</v>
      </c>
      <c r="H226" s="9"/>
    </row>
    <row r="227" s="1" customFormat="1" ht="15" customHeight="1" spans="1:8">
      <c r="A227" s="10"/>
      <c r="B227" s="20" t="s">
        <v>421</v>
      </c>
      <c r="C227" s="21" t="s">
        <v>422</v>
      </c>
      <c r="D227" s="22"/>
      <c r="E227" s="22"/>
      <c r="F227" s="22">
        <v>6</v>
      </c>
      <c r="G227" s="22">
        <v>6</v>
      </c>
      <c r="H227" s="9"/>
    </row>
    <row r="228" s="1" customFormat="1" ht="15" customHeight="1" spans="1:8">
      <c r="A228" s="10"/>
      <c r="B228" s="20" t="s">
        <v>423</v>
      </c>
      <c r="C228" s="21" t="s">
        <v>424</v>
      </c>
      <c r="D228" s="22">
        <v>1</v>
      </c>
      <c r="E228" s="22"/>
      <c r="F228" s="22">
        <v>5</v>
      </c>
      <c r="G228" s="22">
        <v>5</v>
      </c>
      <c r="H228" s="9"/>
    </row>
    <row r="229" s="1" customFormat="1" ht="15" customHeight="1" spans="1:8">
      <c r="A229" s="10"/>
      <c r="B229" s="20" t="s">
        <v>425</v>
      </c>
      <c r="C229" s="21" t="s">
        <v>426</v>
      </c>
      <c r="D229" s="22">
        <v>1</v>
      </c>
      <c r="E229" s="22"/>
      <c r="F229" s="22">
        <v>10</v>
      </c>
      <c r="G229" s="22">
        <v>10</v>
      </c>
      <c r="H229" s="9"/>
    </row>
    <row r="230" s="1" customFormat="1" ht="15" customHeight="1" spans="1:8">
      <c r="A230" s="10"/>
      <c r="B230" s="20" t="s">
        <v>427</v>
      </c>
      <c r="C230" s="21" t="s">
        <v>428</v>
      </c>
      <c r="D230" s="22">
        <v>1</v>
      </c>
      <c r="E230" s="22"/>
      <c r="F230" s="22">
        <v>11</v>
      </c>
      <c r="G230" s="22">
        <v>11</v>
      </c>
      <c r="H230" s="9"/>
    </row>
    <row r="231" s="1" customFormat="1" ht="15" customHeight="1" spans="1:8">
      <c r="A231" s="10"/>
      <c r="B231" s="20" t="s">
        <v>429</v>
      </c>
      <c r="C231" s="21" t="s">
        <v>430</v>
      </c>
      <c r="D231" s="22"/>
      <c r="E231" s="22"/>
      <c r="F231" s="22">
        <v>26</v>
      </c>
      <c r="G231" s="22">
        <v>26</v>
      </c>
      <c r="H231" s="9"/>
    </row>
    <row r="232" s="1" customFormat="1" ht="15" customHeight="1" spans="1:8">
      <c r="A232" s="10"/>
      <c r="B232" s="20" t="s">
        <v>431</v>
      </c>
      <c r="C232" s="21" t="s">
        <v>432</v>
      </c>
      <c r="D232" s="22"/>
      <c r="E232" s="22"/>
      <c r="F232" s="22">
        <v>7</v>
      </c>
      <c r="G232" s="22">
        <v>7</v>
      </c>
      <c r="H232" s="9"/>
    </row>
    <row r="233" s="1" customFormat="1" ht="15" customHeight="1" spans="1:8">
      <c r="A233" s="10"/>
      <c r="B233" s="20" t="s">
        <v>433</v>
      </c>
      <c r="C233" s="21" t="s">
        <v>434</v>
      </c>
      <c r="D233" s="22">
        <v>1</v>
      </c>
      <c r="E233" s="22"/>
      <c r="F233" s="22">
        <v>4</v>
      </c>
      <c r="G233" s="22">
        <v>4</v>
      </c>
      <c r="H233" s="9"/>
    </row>
    <row r="234" s="1" customFormat="1" ht="15" customHeight="1" spans="1:8">
      <c r="A234" s="10"/>
      <c r="B234" s="20" t="s">
        <v>435</v>
      </c>
      <c r="C234" s="21" t="s">
        <v>436</v>
      </c>
      <c r="D234" s="22">
        <v>1</v>
      </c>
      <c r="E234" s="22"/>
      <c r="F234" s="22">
        <v>17</v>
      </c>
      <c r="G234" s="22">
        <v>17</v>
      </c>
      <c r="H234" s="9"/>
    </row>
    <row r="235" s="1" customFormat="1" ht="15" customHeight="1" spans="1:8">
      <c r="A235" s="10"/>
      <c r="B235" s="20" t="s">
        <v>437</v>
      </c>
      <c r="C235" s="21" t="s">
        <v>438</v>
      </c>
      <c r="D235" s="22"/>
      <c r="E235" s="22"/>
      <c r="F235" s="22">
        <v>32</v>
      </c>
      <c r="G235" s="22">
        <v>32</v>
      </c>
      <c r="H235" s="9"/>
    </row>
    <row r="236" s="1" customFormat="1" ht="15" customHeight="1" spans="1:8">
      <c r="A236" s="10"/>
      <c r="B236" s="20" t="s">
        <v>439</v>
      </c>
      <c r="C236" s="21" t="s">
        <v>440</v>
      </c>
      <c r="D236" s="22"/>
      <c r="E236" s="22"/>
      <c r="F236" s="22">
        <v>30</v>
      </c>
      <c r="G236" s="22">
        <v>30</v>
      </c>
      <c r="H236" s="9"/>
    </row>
    <row r="237" s="1" customFormat="1" ht="15" customHeight="1" spans="1:8">
      <c r="A237" s="10"/>
      <c r="B237" s="20" t="s">
        <v>441</v>
      </c>
      <c r="C237" s="21" t="s">
        <v>442</v>
      </c>
      <c r="D237" s="22"/>
      <c r="E237" s="22">
        <v>1</v>
      </c>
      <c r="F237" s="22">
        <v>11</v>
      </c>
      <c r="G237" s="22">
        <v>11</v>
      </c>
      <c r="H237" s="9"/>
    </row>
    <row r="238" s="1" customFormat="1" ht="15" customHeight="1" spans="1:8">
      <c r="A238" s="10"/>
      <c r="B238" s="20" t="s">
        <v>443</v>
      </c>
      <c r="C238" s="21" t="s">
        <v>444</v>
      </c>
      <c r="D238" s="22">
        <v>1</v>
      </c>
      <c r="E238" s="22"/>
      <c r="F238" s="22">
        <v>9</v>
      </c>
      <c r="G238" s="22">
        <v>9</v>
      </c>
      <c r="H238" s="9"/>
    </row>
    <row r="239" s="1" customFormat="1" ht="15" customHeight="1" spans="1:8">
      <c r="A239" s="10"/>
      <c r="B239" s="20" t="s">
        <v>445</v>
      </c>
      <c r="C239" s="21" t="s">
        <v>446</v>
      </c>
      <c r="D239" s="22"/>
      <c r="E239" s="22"/>
      <c r="F239" s="22">
        <v>21</v>
      </c>
      <c r="G239" s="22">
        <v>21</v>
      </c>
      <c r="H239" s="9"/>
    </row>
    <row r="240" s="1" customFormat="1" ht="15" customHeight="1" spans="1:8">
      <c r="A240" s="10"/>
      <c r="B240" s="20" t="s">
        <v>447</v>
      </c>
      <c r="C240" s="21" t="s">
        <v>448</v>
      </c>
      <c r="D240" s="22">
        <v>1</v>
      </c>
      <c r="E240" s="22"/>
      <c r="F240" s="22">
        <v>18</v>
      </c>
      <c r="G240" s="22">
        <v>18</v>
      </c>
      <c r="H240" s="9"/>
    </row>
    <row r="241" s="1" customFormat="1" ht="15" customHeight="1" spans="1:8">
      <c r="A241" s="10"/>
      <c r="B241" s="20" t="s">
        <v>449</v>
      </c>
      <c r="C241" s="21" t="s">
        <v>450</v>
      </c>
      <c r="D241" s="22"/>
      <c r="E241" s="22"/>
      <c r="F241" s="22">
        <v>20</v>
      </c>
      <c r="G241" s="22">
        <v>20</v>
      </c>
      <c r="H241" s="9"/>
    </row>
    <row r="242" s="1" customFormat="1" ht="15" customHeight="1" spans="1:8">
      <c r="A242" s="10"/>
      <c r="B242" s="20" t="s">
        <v>451</v>
      </c>
      <c r="C242" s="21" t="s">
        <v>452</v>
      </c>
      <c r="D242" s="22"/>
      <c r="E242" s="22"/>
      <c r="F242" s="22">
        <v>15</v>
      </c>
      <c r="G242" s="22">
        <v>15</v>
      </c>
      <c r="H242" s="9"/>
    </row>
    <row r="243" s="1" customFormat="1" ht="15" customHeight="1" spans="1:8">
      <c r="A243" s="10"/>
      <c r="B243" s="20" t="s">
        <v>453</v>
      </c>
      <c r="C243" s="21" t="s">
        <v>454</v>
      </c>
      <c r="D243" s="22"/>
      <c r="E243" s="22"/>
      <c r="F243" s="22">
        <v>21</v>
      </c>
      <c r="G243" s="22">
        <v>21</v>
      </c>
      <c r="H243" s="9"/>
    </row>
    <row r="244" s="1" customFormat="1" ht="15" customHeight="1" spans="1:8">
      <c r="A244" s="10"/>
      <c r="B244" s="20" t="s">
        <v>455</v>
      </c>
      <c r="C244" s="21" t="s">
        <v>456</v>
      </c>
      <c r="D244" s="22"/>
      <c r="E244" s="22"/>
      <c r="F244" s="22">
        <v>10</v>
      </c>
      <c r="G244" s="22">
        <v>10</v>
      </c>
      <c r="H244" s="9"/>
    </row>
    <row r="245" s="1" customFormat="1" ht="15" customHeight="1" spans="1:8">
      <c r="A245" s="10"/>
      <c r="B245" s="20" t="s">
        <v>457</v>
      </c>
      <c r="C245" s="21" t="s">
        <v>458</v>
      </c>
      <c r="D245" s="22"/>
      <c r="E245" s="22"/>
      <c r="F245" s="22">
        <v>7</v>
      </c>
      <c r="G245" s="22">
        <v>7</v>
      </c>
      <c r="H245" s="9"/>
    </row>
    <row r="246" s="1" customFormat="1" ht="15" customHeight="1" spans="1:8">
      <c r="A246" s="10"/>
      <c r="B246" s="20" t="s">
        <v>459</v>
      </c>
      <c r="C246" s="21" t="s">
        <v>460</v>
      </c>
      <c r="D246" s="22">
        <v>1</v>
      </c>
      <c r="E246" s="22"/>
      <c r="F246" s="22">
        <v>35</v>
      </c>
      <c r="G246" s="22">
        <v>35</v>
      </c>
      <c r="H246" s="9"/>
    </row>
    <row r="247" s="1" customFormat="1" ht="15" customHeight="1" spans="1:8">
      <c r="A247" s="10"/>
      <c r="B247" s="20" t="s">
        <v>461</v>
      </c>
      <c r="C247" s="21" t="s">
        <v>462</v>
      </c>
      <c r="D247" s="22"/>
      <c r="E247" s="22"/>
      <c r="F247" s="22">
        <v>8</v>
      </c>
      <c r="G247" s="22">
        <v>8</v>
      </c>
      <c r="H247" s="9"/>
    </row>
    <row r="248" s="1" customFormat="1" ht="15" customHeight="1" spans="1:8">
      <c r="A248" s="10"/>
      <c r="B248" s="20" t="s">
        <v>463</v>
      </c>
      <c r="C248" s="21" t="s">
        <v>464</v>
      </c>
      <c r="D248" s="22">
        <v>1</v>
      </c>
      <c r="E248" s="22"/>
      <c r="F248" s="22">
        <v>9</v>
      </c>
      <c r="G248" s="22">
        <v>9</v>
      </c>
      <c r="H248" s="9"/>
    </row>
    <row r="249" s="1" customFormat="1" ht="15" customHeight="1" spans="1:8">
      <c r="A249" s="10"/>
      <c r="B249" s="20" t="s">
        <v>465</v>
      </c>
      <c r="C249" s="21" t="s">
        <v>466</v>
      </c>
      <c r="D249" s="22">
        <v>1</v>
      </c>
      <c r="E249" s="22">
        <v>1</v>
      </c>
      <c r="F249" s="22">
        <v>10</v>
      </c>
      <c r="G249" s="22">
        <v>10</v>
      </c>
      <c r="H249" s="9"/>
    </row>
    <row r="250" s="1" customFormat="1" ht="15" customHeight="1" spans="1:8">
      <c r="A250" s="10" t="s">
        <v>467</v>
      </c>
      <c r="B250" s="9" t="s">
        <v>468</v>
      </c>
      <c r="C250" s="9"/>
      <c r="D250" s="16" t="s">
        <v>9</v>
      </c>
      <c r="E250" s="16" t="s">
        <v>10</v>
      </c>
      <c r="F250" s="16" t="s">
        <v>469</v>
      </c>
      <c r="G250" s="9" t="s">
        <v>11</v>
      </c>
      <c r="H250" s="14"/>
    </row>
    <row r="251" s="1" customFormat="1" ht="15" customHeight="1" spans="1:8">
      <c r="A251" s="10"/>
      <c r="B251" s="9"/>
      <c r="C251" s="9"/>
      <c r="D251" s="19">
        <f>SUM(D252:D287)</f>
        <v>60</v>
      </c>
      <c r="E251" s="19">
        <f>SUM(E252:E287)</f>
        <v>60</v>
      </c>
      <c r="F251" s="19">
        <f>SUM(F252:F287)</f>
        <v>750</v>
      </c>
      <c r="G251" s="9" t="s">
        <v>11</v>
      </c>
      <c r="H251" s="14"/>
    </row>
    <row r="252" s="1" customFormat="1" ht="15" customHeight="1" spans="1:8">
      <c r="A252" s="10"/>
      <c r="B252" s="23" t="s">
        <v>470</v>
      </c>
      <c r="C252" s="9">
        <v>5204081001</v>
      </c>
      <c r="D252" s="22">
        <v>5</v>
      </c>
      <c r="E252" s="22">
        <v>6</v>
      </c>
      <c r="F252" s="22">
        <v>32</v>
      </c>
      <c r="G252" s="22"/>
      <c r="H252" s="9"/>
    </row>
    <row r="253" s="1" customFormat="1" ht="15" customHeight="1" spans="1:8">
      <c r="A253" s="10"/>
      <c r="B253" s="23" t="s">
        <v>471</v>
      </c>
      <c r="C253" s="9">
        <v>5204081002</v>
      </c>
      <c r="D253" s="22">
        <v>12</v>
      </c>
      <c r="E253" s="22">
        <v>12</v>
      </c>
      <c r="F253" s="22">
        <v>112</v>
      </c>
      <c r="G253" s="22"/>
      <c r="H253" s="9"/>
    </row>
    <row r="254" s="1" customFormat="1" ht="15" customHeight="1" spans="1:8">
      <c r="A254" s="10"/>
      <c r="B254" s="23" t="s">
        <v>472</v>
      </c>
      <c r="C254" s="9">
        <v>5204081003</v>
      </c>
      <c r="D254" s="22">
        <v>4</v>
      </c>
      <c r="E254" s="22">
        <v>3</v>
      </c>
      <c r="F254" s="22">
        <v>52</v>
      </c>
      <c r="G254" s="22"/>
      <c r="H254" s="9"/>
    </row>
    <row r="255" s="1" customFormat="1" ht="15" customHeight="1" spans="1:8">
      <c r="A255" s="10"/>
      <c r="B255" s="23" t="s">
        <v>473</v>
      </c>
      <c r="C255" s="9">
        <v>5204081004</v>
      </c>
      <c r="D255" s="22">
        <v>1</v>
      </c>
      <c r="E255" s="22">
        <v>1</v>
      </c>
      <c r="F255" s="22">
        <v>24</v>
      </c>
      <c r="G255" s="22"/>
      <c r="H255" s="9"/>
    </row>
    <row r="256" s="1" customFormat="1" ht="15" customHeight="1" spans="1:8">
      <c r="A256" s="10"/>
      <c r="B256" s="23" t="s">
        <v>474</v>
      </c>
      <c r="C256" s="9">
        <v>5204081005</v>
      </c>
      <c r="D256" s="22">
        <v>1</v>
      </c>
      <c r="E256" s="22">
        <v>1</v>
      </c>
      <c r="F256" s="22">
        <v>6</v>
      </c>
      <c r="G256" s="22"/>
      <c r="H256" s="9"/>
    </row>
    <row r="257" s="1" customFormat="1" ht="15" customHeight="1" spans="1:8">
      <c r="A257" s="10"/>
      <c r="B257" s="23" t="s">
        <v>475</v>
      </c>
      <c r="C257" s="9">
        <v>5204081007</v>
      </c>
      <c r="D257" s="22"/>
      <c r="E257" s="22"/>
      <c r="F257" s="22">
        <v>2</v>
      </c>
      <c r="G257" s="22"/>
      <c r="H257" s="9"/>
    </row>
    <row r="258" s="1" customFormat="1" ht="15" customHeight="1" spans="1:8">
      <c r="A258" s="10"/>
      <c r="B258" s="23" t="s">
        <v>476</v>
      </c>
      <c r="C258" s="9">
        <v>5204081008</v>
      </c>
      <c r="D258" s="22">
        <v>1</v>
      </c>
      <c r="E258" s="22">
        <v>1</v>
      </c>
      <c r="F258" s="22">
        <v>15</v>
      </c>
      <c r="G258" s="22"/>
      <c r="H258" s="9"/>
    </row>
    <row r="259" s="1" customFormat="1" ht="15" customHeight="1" spans="1:8">
      <c r="A259" s="10"/>
      <c r="B259" s="23" t="s">
        <v>477</v>
      </c>
      <c r="C259" s="9">
        <v>5204081009</v>
      </c>
      <c r="D259" s="22">
        <v>1</v>
      </c>
      <c r="E259" s="22">
        <v>2</v>
      </c>
      <c r="F259" s="22">
        <v>29</v>
      </c>
      <c r="G259" s="22"/>
      <c r="H259" s="9"/>
    </row>
    <row r="260" s="1" customFormat="1" ht="15" customHeight="1" spans="1:8">
      <c r="A260" s="10"/>
      <c r="B260" s="23" t="s">
        <v>478</v>
      </c>
      <c r="C260" s="9">
        <v>5204081010</v>
      </c>
      <c r="D260" s="22"/>
      <c r="E260" s="22"/>
      <c r="F260" s="22">
        <v>5</v>
      </c>
      <c r="G260" s="22"/>
      <c r="H260" s="9"/>
    </row>
    <row r="261" s="1" customFormat="1" ht="15" customHeight="1" spans="1:8">
      <c r="A261" s="10"/>
      <c r="B261" s="23" t="s">
        <v>479</v>
      </c>
      <c r="C261" s="9">
        <v>5204081011</v>
      </c>
      <c r="D261" s="22">
        <v>1</v>
      </c>
      <c r="E261" s="22">
        <v>1</v>
      </c>
      <c r="F261" s="22">
        <v>16</v>
      </c>
      <c r="G261" s="22"/>
      <c r="H261" s="9"/>
    </row>
    <row r="262" s="1" customFormat="1" ht="15" customHeight="1" spans="1:8">
      <c r="A262" s="10"/>
      <c r="B262" s="23" t="s">
        <v>480</v>
      </c>
      <c r="C262" s="9">
        <v>5204081012</v>
      </c>
      <c r="D262" s="22">
        <v>1</v>
      </c>
      <c r="E262" s="22"/>
      <c r="F262" s="22">
        <v>8</v>
      </c>
      <c r="G262" s="22"/>
      <c r="H262" s="9"/>
    </row>
    <row r="263" s="1" customFormat="1" ht="15" customHeight="1" spans="1:8">
      <c r="A263" s="10"/>
      <c r="B263" s="23" t="s">
        <v>481</v>
      </c>
      <c r="C263" s="9">
        <v>5204081013</v>
      </c>
      <c r="D263" s="22">
        <v>5</v>
      </c>
      <c r="E263" s="22">
        <v>1</v>
      </c>
      <c r="F263" s="22">
        <v>10</v>
      </c>
      <c r="G263" s="22"/>
      <c r="H263" s="9"/>
    </row>
    <row r="264" s="1" customFormat="1" ht="15" customHeight="1" spans="1:8">
      <c r="A264" s="10"/>
      <c r="B264" s="23" t="s">
        <v>482</v>
      </c>
      <c r="C264" s="9">
        <v>5204081014</v>
      </c>
      <c r="D264" s="22">
        <v>1</v>
      </c>
      <c r="E264" s="22">
        <v>1</v>
      </c>
      <c r="F264" s="22">
        <v>11</v>
      </c>
      <c r="G264" s="22"/>
      <c r="H264" s="9"/>
    </row>
    <row r="265" s="1" customFormat="1" ht="15" customHeight="1" spans="1:8">
      <c r="A265" s="10"/>
      <c r="B265" s="23" t="s">
        <v>483</v>
      </c>
      <c r="C265" s="9">
        <v>5204081015</v>
      </c>
      <c r="D265" s="22">
        <v>4</v>
      </c>
      <c r="E265" s="22">
        <v>3</v>
      </c>
      <c r="F265" s="22">
        <v>23</v>
      </c>
      <c r="G265" s="22"/>
      <c r="H265" s="9"/>
    </row>
    <row r="266" s="1" customFormat="1" ht="15" customHeight="1" spans="1:8">
      <c r="A266" s="10"/>
      <c r="B266" s="23" t="s">
        <v>484</v>
      </c>
      <c r="C266" s="9">
        <v>5204081016</v>
      </c>
      <c r="D266" s="22">
        <v>1</v>
      </c>
      <c r="E266" s="22">
        <v>2</v>
      </c>
      <c r="F266" s="22">
        <v>24</v>
      </c>
      <c r="G266" s="22"/>
      <c r="H266" s="9"/>
    </row>
    <row r="267" s="1" customFormat="1" ht="15" customHeight="1" spans="1:8">
      <c r="A267" s="10"/>
      <c r="B267" s="23" t="s">
        <v>485</v>
      </c>
      <c r="C267" s="9">
        <v>5204081017</v>
      </c>
      <c r="D267" s="22">
        <v>1</v>
      </c>
      <c r="E267" s="22">
        <v>2</v>
      </c>
      <c r="F267" s="22">
        <v>34</v>
      </c>
      <c r="G267" s="22"/>
      <c r="H267" s="9"/>
    </row>
    <row r="268" s="1" customFormat="1" ht="15" customHeight="1" spans="1:8">
      <c r="A268" s="10"/>
      <c r="B268" s="23" t="s">
        <v>486</v>
      </c>
      <c r="C268" s="9">
        <v>5204081019</v>
      </c>
      <c r="D268" s="22">
        <v>1</v>
      </c>
      <c r="E268" s="22">
        <v>1</v>
      </c>
      <c r="F268" s="22">
        <v>11</v>
      </c>
      <c r="G268" s="22"/>
      <c r="H268" s="9"/>
    </row>
    <row r="269" s="1" customFormat="1" ht="15" customHeight="1" spans="1:8">
      <c r="A269" s="10"/>
      <c r="B269" s="23" t="s">
        <v>487</v>
      </c>
      <c r="C269" s="9">
        <v>5204081020</v>
      </c>
      <c r="D269" s="22">
        <v>2</v>
      </c>
      <c r="E269" s="22">
        <v>0</v>
      </c>
      <c r="F269" s="22">
        <v>27</v>
      </c>
      <c r="G269" s="22"/>
      <c r="H269" s="9"/>
    </row>
    <row r="270" s="1" customFormat="1" ht="15" customHeight="1" spans="1:8">
      <c r="A270" s="10"/>
      <c r="B270" s="23" t="s">
        <v>488</v>
      </c>
      <c r="C270" s="9">
        <v>5204081021</v>
      </c>
      <c r="D270" s="22">
        <v>1</v>
      </c>
      <c r="E270" s="22">
        <v>1</v>
      </c>
      <c r="F270" s="22">
        <v>14</v>
      </c>
      <c r="G270" s="22"/>
      <c r="H270" s="9"/>
    </row>
    <row r="271" s="1" customFormat="1" ht="15" customHeight="1" spans="1:8">
      <c r="A271" s="10"/>
      <c r="B271" s="23" t="s">
        <v>489</v>
      </c>
      <c r="C271" s="9">
        <v>5204081022</v>
      </c>
      <c r="D271" s="22">
        <v>1</v>
      </c>
      <c r="E271" s="22">
        <v>2</v>
      </c>
      <c r="F271" s="22">
        <v>12</v>
      </c>
      <c r="G271" s="22"/>
      <c r="H271" s="9"/>
    </row>
    <row r="272" s="1" customFormat="1" ht="15" customHeight="1" spans="1:8">
      <c r="A272" s="10"/>
      <c r="B272" s="23" t="s">
        <v>490</v>
      </c>
      <c r="C272" s="9">
        <v>5204081023</v>
      </c>
      <c r="D272" s="22"/>
      <c r="E272" s="22"/>
      <c r="F272" s="22">
        <v>6</v>
      </c>
      <c r="G272" s="22"/>
      <c r="H272" s="9"/>
    </row>
    <row r="273" s="1" customFormat="1" ht="15" customHeight="1" spans="1:8">
      <c r="A273" s="10"/>
      <c r="B273" s="23" t="s">
        <v>491</v>
      </c>
      <c r="C273" s="9">
        <v>5204081024</v>
      </c>
      <c r="D273" s="22">
        <v>1</v>
      </c>
      <c r="E273" s="22">
        <v>3</v>
      </c>
      <c r="F273" s="22">
        <v>43</v>
      </c>
      <c r="G273" s="22"/>
      <c r="H273" s="9"/>
    </row>
    <row r="274" s="1" customFormat="1" ht="15" customHeight="1" spans="1:8">
      <c r="A274" s="10"/>
      <c r="B274" s="23" t="s">
        <v>492</v>
      </c>
      <c r="C274" s="9">
        <v>5204081026</v>
      </c>
      <c r="D274" s="22">
        <v>2</v>
      </c>
      <c r="E274" s="22">
        <v>1</v>
      </c>
      <c r="F274" s="22">
        <v>32</v>
      </c>
      <c r="G274" s="22"/>
      <c r="H274" s="9"/>
    </row>
    <row r="275" s="1" customFormat="1" ht="15" customHeight="1" spans="1:8">
      <c r="A275" s="10"/>
      <c r="B275" s="23" t="s">
        <v>493</v>
      </c>
      <c r="C275" s="9">
        <v>5204081027</v>
      </c>
      <c r="D275" s="22">
        <v>1</v>
      </c>
      <c r="E275" s="22">
        <v>2</v>
      </c>
      <c r="F275" s="22">
        <v>25</v>
      </c>
      <c r="G275" s="22"/>
      <c r="H275" s="9"/>
    </row>
    <row r="276" s="1" customFormat="1" ht="15" customHeight="1" spans="1:8">
      <c r="A276" s="10"/>
      <c r="B276" s="23" t="s">
        <v>494</v>
      </c>
      <c r="C276" s="9">
        <v>5204081028</v>
      </c>
      <c r="D276" s="22">
        <v>1</v>
      </c>
      <c r="E276" s="22">
        <v>1</v>
      </c>
      <c r="F276" s="22">
        <v>20</v>
      </c>
      <c r="G276" s="22"/>
      <c r="H276" s="9"/>
    </row>
    <row r="277" s="1" customFormat="1" ht="15" customHeight="1" spans="1:8">
      <c r="A277" s="10"/>
      <c r="B277" s="23" t="s">
        <v>495</v>
      </c>
      <c r="C277" s="9">
        <v>5204081029</v>
      </c>
      <c r="D277" s="22">
        <v>1</v>
      </c>
      <c r="E277" s="22">
        <v>1</v>
      </c>
      <c r="F277" s="22">
        <v>14</v>
      </c>
      <c r="G277" s="22"/>
      <c r="H277" s="9"/>
    </row>
    <row r="278" s="1" customFormat="1" ht="15" customHeight="1" spans="1:8">
      <c r="A278" s="10"/>
      <c r="B278" s="23" t="s">
        <v>496</v>
      </c>
      <c r="C278" s="9">
        <v>5204081030</v>
      </c>
      <c r="D278" s="22"/>
      <c r="E278" s="22">
        <v>1</v>
      </c>
      <c r="F278" s="22">
        <v>8</v>
      </c>
      <c r="G278" s="22"/>
      <c r="H278" s="9"/>
    </row>
    <row r="279" s="1" customFormat="1" ht="15" customHeight="1" spans="1:8">
      <c r="A279" s="10"/>
      <c r="B279" s="23" t="s">
        <v>497</v>
      </c>
      <c r="C279" s="9">
        <v>5204081031</v>
      </c>
      <c r="D279" s="22">
        <v>1</v>
      </c>
      <c r="E279" s="22">
        <v>2</v>
      </c>
      <c r="F279" s="22">
        <v>10</v>
      </c>
      <c r="G279" s="22"/>
      <c r="H279" s="9"/>
    </row>
    <row r="280" s="1" customFormat="1" ht="15" customHeight="1" spans="1:8">
      <c r="A280" s="10"/>
      <c r="B280" s="23" t="s">
        <v>498</v>
      </c>
      <c r="C280" s="9">
        <v>5204081033</v>
      </c>
      <c r="D280" s="22">
        <v>1</v>
      </c>
      <c r="E280" s="22"/>
      <c r="F280" s="22">
        <v>12</v>
      </c>
      <c r="G280" s="22"/>
      <c r="H280" s="9"/>
    </row>
    <row r="281" s="1" customFormat="1" ht="15" customHeight="1" spans="1:8">
      <c r="A281" s="10"/>
      <c r="B281" s="23" t="s">
        <v>499</v>
      </c>
      <c r="C281" s="9">
        <v>5204081034</v>
      </c>
      <c r="D281" s="22">
        <v>1</v>
      </c>
      <c r="E281" s="22"/>
      <c r="F281" s="22">
        <v>8</v>
      </c>
      <c r="G281" s="22"/>
      <c r="H281" s="9"/>
    </row>
    <row r="282" s="1" customFormat="1" ht="15" customHeight="1" spans="1:8">
      <c r="A282" s="10"/>
      <c r="B282" s="23" t="s">
        <v>500</v>
      </c>
      <c r="C282" s="9">
        <v>5204081035</v>
      </c>
      <c r="D282" s="22">
        <v>1</v>
      </c>
      <c r="E282" s="22">
        <v>3</v>
      </c>
      <c r="F282" s="22">
        <v>16</v>
      </c>
      <c r="G282" s="22"/>
      <c r="H282" s="9"/>
    </row>
    <row r="283" s="1" customFormat="1" ht="15" customHeight="1" spans="1:8">
      <c r="A283" s="10"/>
      <c r="B283" s="23" t="s">
        <v>501</v>
      </c>
      <c r="C283" s="9">
        <v>5204081036</v>
      </c>
      <c r="D283" s="22">
        <v>1</v>
      </c>
      <c r="E283" s="22">
        <v>2</v>
      </c>
      <c r="F283" s="22">
        <v>15</v>
      </c>
      <c r="G283" s="22"/>
      <c r="H283" s="9"/>
    </row>
    <row r="284" s="1" customFormat="1" ht="15" customHeight="1" spans="1:8">
      <c r="A284" s="10"/>
      <c r="B284" s="23" t="s">
        <v>502</v>
      </c>
      <c r="C284" s="9">
        <v>5204081037</v>
      </c>
      <c r="D284" s="22">
        <v>1</v>
      </c>
      <c r="E284" s="22">
        <v>1</v>
      </c>
      <c r="F284" s="22">
        <v>17</v>
      </c>
      <c r="G284" s="22"/>
      <c r="H284" s="9"/>
    </row>
    <row r="285" s="1" customFormat="1" ht="15" customHeight="1" spans="1:8">
      <c r="A285" s="10"/>
      <c r="B285" s="23" t="s">
        <v>503</v>
      </c>
      <c r="C285" s="9">
        <v>5204081038</v>
      </c>
      <c r="D285" s="22">
        <v>1</v>
      </c>
      <c r="E285" s="22"/>
      <c r="F285" s="22">
        <v>9</v>
      </c>
      <c r="G285" s="22"/>
      <c r="H285" s="9"/>
    </row>
    <row r="286" s="1" customFormat="1" ht="15" customHeight="1" spans="1:8">
      <c r="A286" s="10"/>
      <c r="B286" s="23" t="s">
        <v>504</v>
      </c>
      <c r="C286" s="9">
        <v>5204081039</v>
      </c>
      <c r="D286" s="22">
        <v>2</v>
      </c>
      <c r="E286" s="22">
        <v>2</v>
      </c>
      <c r="F286" s="22">
        <v>40</v>
      </c>
      <c r="G286" s="22"/>
      <c r="H286" s="9"/>
    </row>
    <row r="287" s="1" customFormat="1" ht="15" customHeight="1" spans="1:8">
      <c r="A287" s="10"/>
      <c r="B287" s="23" t="s">
        <v>505</v>
      </c>
      <c r="C287" s="9">
        <v>5204081040</v>
      </c>
      <c r="D287" s="22">
        <v>1</v>
      </c>
      <c r="E287" s="22">
        <v>1</v>
      </c>
      <c r="F287" s="22">
        <v>8</v>
      </c>
      <c r="G287" s="22"/>
      <c r="H287" s="9"/>
    </row>
    <row r="288" s="1" customFormat="1" ht="15" customHeight="1" spans="1:8">
      <c r="A288" s="10" t="s">
        <v>506</v>
      </c>
      <c r="B288" s="9" t="s">
        <v>507</v>
      </c>
      <c r="C288" s="9"/>
      <c r="D288" s="16" t="s">
        <v>9</v>
      </c>
      <c r="E288" s="16" t="s">
        <v>10</v>
      </c>
      <c r="F288" s="16" t="s">
        <v>11</v>
      </c>
      <c r="G288" s="9" t="s">
        <v>11</v>
      </c>
      <c r="H288" s="14"/>
    </row>
    <row r="289" s="1" customFormat="1" ht="15" customHeight="1" spans="1:8">
      <c r="A289" s="10"/>
      <c r="B289" s="9"/>
      <c r="C289" s="9"/>
      <c r="D289" s="19">
        <f>SUM(D290:D346)</f>
        <v>100</v>
      </c>
      <c r="E289" s="19">
        <f>SUM(E290:E346)</f>
        <v>20</v>
      </c>
      <c r="F289" s="19" t="s">
        <v>11</v>
      </c>
      <c r="G289" s="9" t="s">
        <v>11</v>
      </c>
      <c r="H289" s="14"/>
    </row>
    <row r="290" s="2" customFormat="1" ht="15" customHeight="1" spans="1:8">
      <c r="A290" s="10"/>
      <c r="B290" s="24" t="s">
        <v>508</v>
      </c>
      <c r="C290" s="25" t="s">
        <v>509</v>
      </c>
      <c r="D290" s="26">
        <v>14</v>
      </c>
      <c r="E290" s="22">
        <v>1</v>
      </c>
      <c r="F290" s="26"/>
      <c r="G290" s="26"/>
      <c r="H290" s="27"/>
    </row>
    <row r="291" s="2" customFormat="1" ht="15" customHeight="1" spans="1:8">
      <c r="A291" s="10"/>
      <c r="B291" s="24" t="s">
        <v>510</v>
      </c>
      <c r="C291" s="25" t="s">
        <v>511</v>
      </c>
      <c r="D291" s="26">
        <v>2</v>
      </c>
      <c r="E291" s="22"/>
      <c r="F291" s="26"/>
      <c r="G291" s="26"/>
      <c r="H291" s="27"/>
    </row>
    <row r="292" s="2" customFormat="1" ht="15" customHeight="1" spans="1:8">
      <c r="A292" s="10"/>
      <c r="B292" s="24" t="s">
        <v>512</v>
      </c>
      <c r="C292" s="25" t="s">
        <v>513</v>
      </c>
      <c r="D292" s="26">
        <v>2</v>
      </c>
      <c r="E292" s="22"/>
      <c r="F292" s="26"/>
      <c r="G292" s="26"/>
      <c r="H292" s="27"/>
    </row>
    <row r="293" s="2" customFormat="1" ht="15" customHeight="1" spans="1:8">
      <c r="A293" s="10"/>
      <c r="B293" s="24" t="s">
        <v>514</v>
      </c>
      <c r="C293" s="25" t="s">
        <v>515</v>
      </c>
      <c r="D293" s="26">
        <v>2</v>
      </c>
      <c r="E293" s="22"/>
      <c r="F293" s="26"/>
      <c r="G293" s="26"/>
      <c r="H293" s="27"/>
    </row>
    <row r="294" s="2" customFormat="1" ht="15" customHeight="1" spans="1:8">
      <c r="A294" s="10"/>
      <c r="B294" s="24" t="s">
        <v>516</v>
      </c>
      <c r="C294" s="25" t="s">
        <v>517</v>
      </c>
      <c r="D294" s="26">
        <v>1</v>
      </c>
      <c r="E294" s="22">
        <v>1</v>
      </c>
      <c r="F294" s="26"/>
      <c r="G294" s="26"/>
      <c r="H294" s="27"/>
    </row>
    <row r="295" s="2" customFormat="1" ht="15" customHeight="1" spans="1:8">
      <c r="A295" s="10"/>
      <c r="B295" s="24" t="s">
        <v>518</v>
      </c>
      <c r="C295" s="25" t="s">
        <v>519</v>
      </c>
      <c r="D295" s="26">
        <v>2</v>
      </c>
      <c r="E295" s="22"/>
      <c r="F295" s="26"/>
      <c r="G295" s="26"/>
      <c r="H295" s="27"/>
    </row>
    <row r="296" s="2" customFormat="1" ht="15" customHeight="1" spans="1:8">
      <c r="A296" s="10"/>
      <c r="B296" s="24" t="s">
        <v>520</v>
      </c>
      <c r="C296" s="25" t="s">
        <v>521</v>
      </c>
      <c r="D296" s="26">
        <v>1</v>
      </c>
      <c r="E296" s="22"/>
      <c r="F296" s="26"/>
      <c r="G296" s="26"/>
      <c r="H296" s="27"/>
    </row>
    <row r="297" s="2" customFormat="1" ht="15" customHeight="1" spans="1:8">
      <c r="A297" s="10"/>
      <c r="B297" s="24" t="s">
        <v>522</v>
      </c>
      <c r="C297" s="25" t="s">
        <v>523</v>
      </c>
      <c r="D297" s="26">
        <v>1</v>
      </c>
      <c r="E297" s="22"/>
      <c r="F297" s="26"/>
      <c r="G297" s="26"/>
      <c r="H297" s="27"/>
    </row>
    <row r="298" s="2" customFormat="1" ht="15" customHeight="1" spans="1:8">
      <c r="A298" s="10"/>
      <c r="B298" s="24" t="s">
        <v>524</v>
      </c>
      <c r="C298" s="25" t="s">
        <v>525</v>
      </c>
      <c r="D298" s="26">
        <v>1</v>
      </c>
      <c r="E298" s="22"/>
      <c r="F298" s="26"/>
      <c r="G298" s="26"/>
      <c r="H298" s="27"/>
    </row>
    <row r="299" s="2" customFormat="1" ht="15" customHeight="1" spans="1:8">
      <c r="A299" s="10"/>
      <c r="B299" s="24" t="s">
        <v>526</v>
      </c>
      <c r="C299" s="25" t="s">
        <v>527</v>
      </c>
      <c r="D299" s="26">
        <v>2</v>
      </c>
      <c r="E299" s="22">
        <v>1</v>
      </c>
      <c r="F299" s="26"/>
      <c r="G299" s="26"/>
      <c r="H299" s="27"/>
    </row>
    <row r="300" s="2" customFormat="1" ht="15" customHeight="1" spans="1:8">
      <c r="A300" s="10"/>
      <c r="B300" s="24" t="s">
        <v>528</v>
      </c>
      <c r="C300" s="25" t="s">
        <v>529</v>
      </c>
      <c r="D300" s="26">
        <v>1</v>
      </c>
      <c r="E300" s="22"/>
      <c r="F300" s="26"/>
      <c r="G300" s="26"/>
      <c r="H300" s="27"/>
    </row>
    <row r="301" s="2" customFormat="1" ht="15" customHeight="1" spans="1:8">
      <c r="A301" s="10"/>
      <c r="B301" s="24" t="s">
        <v>530</v>
      </c>
      <c r="C301" s="25" t="s">
        <v>531</v>
      </c>
      <c r="D301" s="26">
        <v>2</v>
      </c>
      <c r="E301" s="22">
        <v>1</v>
      </c>
      <c r="F301" s="26"/>
      <c r="G301" s="26"/>
      <c r="H301" s="27"/>
    </row>
    <row r="302" s="2" customFormat="1" ht="15" customHeight="1" spans="1:8">
      <c r="A302" s="10"/>
      <c r="B302" s="24" t="s">
        <v>532</v>
      </c>
      <c r="C302" s="25" t="s">
        <v>533</v>
      </c>
      <c r="D302" s="26">
        <v>1</v>
      </c>
      <c r="E302" s="22">
        <v>1</v>
      </c>
      <c r="F302" s="26"/>
      <c r="G302" s="26"/>
      <c r="H302" s="27"/>
    </row>
    <row r="303" s="2" customFormat="1" ht="15" customHeight="1" spans="1:8">
      <c r="A303" s="10"/>
      <c r="B303" s="24" t="s">
        <v>534</v>
      </c>
      <c r="C303" s="25" t="s">
        <v>535</v>
      </c>
      <c r="D303" s="26">
        <v>1</v>
      </c>
      <c r="E303" s="22"/>
      <c r="F303" s="26"/>
      <c r="G303" s="26"/>
      <c r="H303" s="27"/>
    </row>
    <row r="304" s="2" customFormat="1" ht="15" customHeight="1" spans="1:8">
      <c r="A304" s="10"/>
      <c r="B304" s="24" t="s">
        <v>536</v>
      </c>
      <c r="C304" s="25" t="s">
        <v>537</v>
      </c>
      <c r="D304" s="26">
        <v>1</v>
      </c>
      <c r="E304" s="22"/>
      <c r="F304" s="26"/>
      <c r="G304" s="26"/>
      <c r="H304" s="27"/>
    </row>
    <row r="305" s="2" customFormat="1" ht="15" customHeight="1" spans="1:8">
      <c r="A305" s="10"/>
      <c r="B305" s="24" t="s">
        <v>538</v>
      </c>
      <c r="C305" s="25" t="s">
        <v>539</v>
      </c>
      <c r="D305" s="26">
        <v>1</v>
      </c>
      <c r="E305" s="22"/>
      <c r="F305" s="26"/>
      <c r="G305" s="26"/>
      <c r="H305" s="27"/>
    </row>
    <row r="306" s="2" customFormat="1" ht="15" customHeight="1" spans="1:8">
      <c r="A306" s="10"/>
      <c r="B306" s="24" t="s">
        <v>540</v>
      </c>
      <c r="C306" s="25" t="s">
        <v>541</v>
      </c>
      <c r="D306" s="26">
        <v>1</v>
      </c>
      <c r="E306" s="22"/>
      <c r="F306" s="26"/>
      <c r="G306" s="26"/>
      <c r="H306" s="27"/>
    </row>
    <row r="307" s="2" customFormat="1" ht="15" customHeight="1" spans="1:8">
      <c r="A307" s="10"/>
      <c r="B307" s="24" t="s">
        <v>542</v>
      </c>
      <c r="C307" s="25" t="s">
        <v>543</v>
      </c>
      <c r="D307" s="26">
        <v>1</v>
      </c>
      <c r="E307" s="22">
        <v>1</v>
      </c>
      <c r="F307" s="26"/>
      <c r="G307" s="26"/>
      <c r="H307" s="27"/>
    </row>
    <row r="308" s="2" customFormat="1" ht="15" customHeight="1" spans="1:8">
      <c r="A308" s="10"/>
      <c r="B308" s="24" t="s">
        <v>544</v>
      </c>
      <c r="C308" s="25" t="s">
        <v>545</v>
      </c>
      <c r="D308" s="26">
        <v>2</v>
      </c>
      <c r="E308" s="22"/>
      <c r="F308" s="26"/>
      <c r="G308" s="26"/>
      <c r="H308" s="27"/>
    </row>
    <row r="309" s="2" customFormat="1" ht="15" customHeight="1" spans="1:8">
      <c r="A309" s="10"/>
      <c r="B309" s="24" t="s">
        <v>546</v>
      </c>
      <c r="C309" s="25" t="s">
        <v>547</v>
      </c>
      <c r="D309" s="26">
        <v>1</v>
      </c>
      <c r="E309" s="22"/>
      <c r="F309" s="26"/>
      <c r="G309" s="26"/>
      <c r="H309" s="27"/>
    </row>
    <row r="310" s="2" customFormat="1" ht="15" customHeight="1" spans="1:8">
      <c r="A310" s="10"/>
      <c r="B310" s="24" t="s">
        <v>548</v>
      </c>
      <c r="C310" s="25" t="s">
        <v>549</v>
      </c>
      <c r="D310" s="26">
        <v>1</v>
      </c>
      <c r="E310" s="22"/>
      <c r="F310" s="26"/>
      <c r="G310" s="26"/>
      <c r="H310" s="27"/>
    </row>
    <row r="311" s="2" customFormat="1" ht="15" customHeight="1" spans="1:8">
      <c r="A311" s="10"/>
      <c r="B311" s="24" t="s">
        <v>550</v>
      </c>
      <c r="C311" s="25" t="s">
        <v>551</v>
      </c>
      <c r="D311" s="26">
        <v>1</v>
      </c>
      <c r="E311" s="22"/>
      <c r="F311" s="26"/>
      <c r="G311" s="26"/>
      <c r="H311" s="27"/>
    </row>
    <row r="312" s="2" customFormat="1" ht="15" customHeight="1" spans="1:8">
      <c r="A312" s="10"/>
      <c r="B312" s="24" t="s">
        <v>552</v>
      </c>
      <c r="C312" s="25" t="s">
        <v>553</v>
      </c>
      <c r="D312" s="26">
        <v>1</v>
      </c>
      <c r="E312" s="22"/>
      <c r="F312" s="26"/>
      <c r="G312" s="26"/>
      <c r="H312" s="27"/>
    </row>
    <row r="313" s="2" customFormat="1" ht="15" customHeight="1" spans="1:8">
      <c r="A313" s="10"/>
      <c r="B313" s="24" t="s">
        <v>554</v>
      </c>
      <c r="C313" s="25" t="s">
        <v>555</v>
      </c>
      <c r="D313" s="26">
        <v>1</v>
      </c>
      <c r="E313" s="22"/>
      <c r="F313" s="26"/>
      <c r="G313" s="26"/>
      <c r="H313" s="27"/>
    </row>
    <row r="314" s="2" customFormat="1" ht="15" customHeight="1" spans="1:8">
      <c r="A314" s="10"/>
      <c r="B314" s="24" t="s">
        <v>556</v>
      </c>
      <c r="C314" s="25" t="s">
        <v>557</v>
      </c>
      <c r="D314" s="26">
        <v>1</v>
      </c>
      <c r="E314" s="22"/>
      <c r="F314" s="26"/>
      <c r="G314" s="26"/>
      <c r="H314" s="27"/>
    </row>
    <row r="315" s="2" customFormat="1" ht="15" customHeight="1" spans="1:8">
      <c r="A315" s="10"/>
      <c r="B315" s="24" t="s">
        <v>558</v>
      </c>
      <c r="C315" s="25" t="s">
        <v>559</v>
      </c>
      <c r="D315" s="26">
        <v>1</v>
      </c>
      <c r="E315" s="22"/>
      <c r="F315" s="26"/>
      <c r="G315" s="26"/>
      <c r="H315" s="27"/>
    </row>
    <row r="316" s="2" customFormat="1" ht="15" customHeight="1" spans="1:8">
      <c r="A316" s="10"/>
      <c r="B316" s="24" t="s">
        <v>560</v>
      </c>
      <c r="C316" s="25" t="s">
        <v>561</v>
      </c>
      <c r="D316" s="26">
        <v>1</v>
      </c>
      <c r="E316" s="22"/>
      <c r="F316" s="26"/>
      <c r="G316" s="26"/>
      <c r="H316" s="27"/>
    </row>
    <row r="317" s="2" customFormat="1" ht="15" customHeight="1" spans="1:8">
      <c r="A317" s="10"/>
      <c r="B317" s="24" t="s">
        <v>562</v>
      </c>
      <c r="C317" s="25" t="s">
        <v>563</v>
      </c>
      <c r="D317" s="26">
        <v>1</v>
      </c>
      <c r="E317" s="22"/>
      <c r="F317" s="26"/>
      <c r="G317" s="26"/>
      <c r="H317" s="27"/>
    </row>
    <row r="318" s="2" customFormat="1" ht="15" customHeight="1" spans="1:8">
      <c r="A318" s="10"/>
      <c r="B318" s="24" t="s">
        <v>564</v>
      </c>
      <c r="C318" s="25" t="s">
        <v>565</v>
      </c>
      <c r="D318" s="26">
        <v>1</v>
      </c>
      <c r="E318" s="22"/>
      <c r="F318" s="26"/>
      <c r="G318" s="26"/>
      <c r="H318" s="27"/>
    </row>
    <row r="319" s="2" customFormat="1" ht="15" customHeight="1" spans="1:8">
      <c r="A319" s="10"/>
      <c r="B319" s="24" t="s">
        <v>566</v>
      </c>
      <c r="C319" s="25" t="s">
        <v>567</v>
      </c>
      <c r="D319" s="26">
        <v>1</v>
      </c>
      <c r="E319" s="22"/>
      <c r="F319" s="26"/>
      <c r="G319" s="26"/>
      <c r="H319" s="27"/>
    </row>
    <row r="320" s="2" customFormat="1" ht="15" customHeight="1" spans="1:8">
      <c r="A320" s="10"/>
      <c r="B320" s="24" t="s">
        <v>568</v>
      </c>
      <c r="C320" s="25" t="s">
        <v>569</v>
      </c>
      <c r="D320" s="26">
        <v>1</v>
      </c>
      <c r="E320" s="22"/>
      <c r="F320" s="26"/>
      <c r="G320" s="26"/>
      <c r="H320" s="27"/>
    </row>
    <row r="321" s="2" customFormat="1" ht="15" customHeight="1" spans="1:8">
      <c r="A321" s="10"/>
      <c r="B321" s="24" t="s">
        <v>570</v>
      </c>
      <c r="C321" s="25" t="s">
        <v>571</v>
      </c>
      <c r="D321" s="26">
        <v>1</v>
      </c>
      <c r="E321" s="22"/>
      <c r="F321" s="26"/>
      <c r="G321" s="26"/>
      <c r="H321" s="27"/>
    </row>
    <row r="322" s="2" customFormat="1" ht="15" customHeight="1" spans="1:8">
      <c r="A322" s="10"/>
      <c r="B322" s="24" t="s">
        <v>572</v>
      </c>
      <c r="C322" s="25" t="s">
        <v>573</v>
      </c>
      <c r="D322" s="26">
        <v>5</v>
      </c>
      <c r="E322" s="22"/>
      <c r="F322" s="26"/>
      <c r="G322" s="26"/>
      <c r="H322" s="27"/>
    </row>
    <row r="323" s="2" customFormat="1" ht="15" customHeight="1" spans="1:8">
      <c r="A323" s="10"/>
      <c r="B323" s="24" t="s">
        <v>574</v>
      </c>
      <c r="C323" s="25" t="s">
        <v>575</v>
      </c>
      <c r="D323" s="26">
        <v>2</v>
      </c>
      <c r="E323" s="22"/>
      <c r="F323" s="26"/>
      <c r="G323" s="26"/>
      <c r="H323" s="27"/>
    </row>
    <row r="324" s="2" customFormat="1" ht="15" customHeight="1" spans="1:8">
      <c r="A324" s="10"/>
      <c r="B324" s="24" t="s">
        <v>576</v>
      </c>
      <c r="C324" s="25" t="s">
        <v>577</v>
      </c>
      <c r="D324" s="26">
        <v>2</v>
      </c>
      <c r="E324" s="22"/>
      <c r="F324" s="26"/>
      <c r="G324" s="26"/>
      <c r="H324" s="27"/>
    </row>
    <row r="325" s="2" customFormat="1" ht="15" customHeight="1" spans="1:8">
      <c r="A325" s="10"/>
      <c r="B325" s="24" t="s">
        <v>578</v>
      </c>
      <c r="C325" s="25" t="s">
        <v>579</v>
      </c>
      <c r="D325" s="26">
        <v>2</v>
      </c>
      <c r="E325" s="22"/>
      <c r="F325" s="26"/>
      <c r="G325" s="26"/>
      <c r="H325" s="27"/>
    </row>
    <row r="326" s="2" customFormat="1" ht="15" customHeight="1" spans="1:8">
      <c r="A326" s="10"/>
      <c r="B326" s="24" t="s">
        <v>580</v>
      </c>
      <c r="C326" s="25" t="s">
        <v>581</v>
      </c>
      <c r="D326" s="26">
        <v>5</v>
      </c>
      <c r="E326" s="22"/>
      <c r="F326" s="26"/>
      <c r="G326" s="26"/>
      <c r="H326" s="27"/>
    </row>
    <row r="327" s="2" customFormat="1" ht="15" customHeight="1" spans="1:8">
      <c r="A327" s="10"/>
      <c r="B327" s="24" t="s">
        <v>582</v>
      </c>
      <c r="C327" s="25" t="s">
        <v>583</v>
      </c>
      <c r="D327" s="26">
        <v>1</v>
      </c>
      <c r="E327" s="22">
        <v>1</v>
      </c>
      <c r="F327" s="26"/>
      <c r="G327" s="26"/>
      <c r="H327" s="27"/>
    </row>
    <row r="328" s="2" customFormat="1" ht="15" customHeight="1" spans="1:8">
      <c r="A328" s="10"/>
      <c r="B328" s="24" t="s">
        <v>584</v>
      </c>
      <c r="C328" s="25" t="s">
        <v>585</v>
      </c>
      <c r="D328" s="26">
        <v>1</v>
      </c>
      <c r="E328" s="22">
        <v>1</v>
      </c>
      <c r="F328" s="26"/>
      <c r="G328" s="26"/>
      <c r="H328" s="27"/>
    </row>
    <row r="329" s="2" customFormat="1" ht="15" customHeight="1" spans="1:8">
      <c r="A329" s="10"/>
      <c r="B329" s="24" t="s">
        <v>586</v>
      </c>
      <c r="C329" s="25" t="s">
        <v>587</v>
      </c>
      <c r="D329" s="26">
        <v>2</v>
      </c>
      <c r="E329" s="22">
        <v>3</v>
      </c>
      <c r="F329" s="26"/>
      <c r="G329" s="26"/>
      <c r="H329" s="27"/>
    </row>
    <row r="330" s="2" customFormat="1" ht="15" customHeight="1" spans="1:8">
      <c r="A330" s="10"/>
      <c r="B330" s="24" t="s">
        <v>588</v>
      </c>
      <c r="C330" s="25" t="s">
        <v>589</v>
      </c>
      <c r="D330" s="26">
        <v>1</v>
      </c>
      <c r="E330" s="22"/>
      <c r="F330" s="26"/>
      <c r="G330" s="26"/>
      <c r="H330" s="27"/>
    </row>
    <row r="331" s="2" customFormat="1" ht="15" customHeight="1" spans="1:8">
      <c r="A331" s="10"/>
      <c r="B331" s="24" t="s">
        <v>590</v>
      </c>
      <c r="C331" s="25" t="s">
        <v>591</v>
      </c>
      <c r="D331" s="26">
        <v>1</v>
      </c>
      <c r="E331" s="22"/>
      <c r="F331" s="26"/>
      <c r="G331" s="26"/>
      <c r="H331" s="27"/>
    </row>
    <row r="332" s="2" customFormat="1" ht="15" customHeight="1" spans="1:8">
      <c r="A332" s="10"/>
      <c r="B332" s="24" t="s">
        <v>592</v>
      </c>
      <c r="C332" s="25" t="s">
        <v>593</v>
      </c>
      <c r="D332" s="26">
        <v>2</v>
      </c>
      <c r="E332" s="22"/>
      <c r="F332" s="26"/>
      <c r="G332" s="26"/>
      <c r="H332" s="27"/>
    </row>
    <row r="333" s="2" customFormat="1" ht="15" customHeight="1" spans="1:8">
      <c r="A333" s="10"/>
      <c r="B333" s="24" t="s">
        <v>594</v>
      </c>
      <c r="C333" s="25" t="s">
        <v>595</v>
      </c>
      <c r="D333" s="26">
        <v>1</v>
      </c>
      <c r="E333" s="22"/>
      <c r="F333" s="26"/>
      <c r="G333" s="26"/>
      <c r="H333" s="27"/>
    </row>
    <row r="334" s="2" customFormat="1" ht="15" customHeight="1" spans="1:8">
      <c r="A334" s="10"/>
      <c r="B334" s="24" t="s">
        <v>596</v>
      </c>
      <c r="C334" s="25" t="s">
        <v>597</v>
      </c>
      <c r="D334" s="26">
        <v>1</v>
      </c>
      <c r="E334" s="22"/>
      <c r="F334" s="26"/>
      <c r="G334" s="26"/>
      <c r="H334" s="27"/>
    </row>
    <row r="335" s="2" customFormat="1" ht="15" customHeight="1" spans="1:8">
      <c r="A335" s="10"/>
      <c r="B335" s="24" t="s">
        <v>598</v>
      </c>
      <c r="C335" s="25" t="s">
        <v>599</v>
      </c>
      <c r="D335" s="26">
        <v>1</v>
      </c>
      <c r="E335" s="22"/>
      <c r="F335" s="26"/>
      <c r="G335" s="26"/>
      <c r="H335" s="27"/>
    </row>
    <row r="336" s="2" customFormat="1" ht="15" customHeight="1" spans="1:8">
      <c r="A336" s="10"/>
      <c r="B336" s="24" t="s">
        <v>600</v>
      </c>
      <c r="C336" s="25" t="s">
        <v>601</v>
      </c>
      <c r="D336" s="26">
        <v>1</v>
      </c>
      <c r="E336" s="22">
        <v>1</v>
      </c>
      <c r="F336" s="26"/>
      <c r="G336" s="26"/>
      <c r="H336" s="27"/>
    </row>
    <row r="337" s="2" customFormat="1" ht="15" customHeight="1" spans="1:8">
      <c r="A337" s="10"/>
      <c r="B337" s="24" t="s">
        <v>602</v>
      </c>
      <c r="C337" s="25" t="s">
        <v>603</v>
      </c>
      <c r="D337" s="26">
        <v>1</v>
      </c>
      <c r="E337" s="22">
        <v>1</v>
      </c>
      <c r="F337" s="26"/>
      <c r="G337" s="26"/>
      <c r="H337" s="27"/>
    </row>
    <row r="338" s="2" customFormat="1" ht="15" customHeight="1" spans="1:8">
      <c r="A338" s="10"/>
      <c r="B338" s="24" t="s">
        <v>604</v>
      </c>
      <c r="C338" s="25" t="s">
        <v>605</v>
      </c>
      <c r="D338" s="26">
        <v>1</v>
      </c>
      <c r="E338" s="22"/>
      <c r="F338" s="26"/>
      <c r="G338" s="26"/>
      <c r="H338" s="27"/>
    </row>
    <row r="339" s="2" customFormat="1" ht="15" customHeight="1" spans="1:8">
      <c r="A339" s="10"/>
      <c r="B339" s="24" t="s">
        <v>606</v>
      </c>
      <c r="C339" s="25" t="s">
        <v>607</v>
      </c>
      <c r="D339" s="26">
        <v>1</v>
      </c>
      <c r="E339" s="22"/>
      <c r="F339" s="26"/>
      <c r="G339" s="26"/>
      <c r="H339" s="27"/>
    </row>
    <row r="340" s="2" customFormat="1" ht="15" customHeight="1" spans="1:8">
      <c r="A340" s="10"/>
      <c r="B340" s="24" t="s">
        <v>608</v>
      </c>
      <c r="C340" s="25" t="s">
        <v>609</v>
      </c>
      <c r="D340" s="26">
        <v>1</v>
      </c>
      <c r="E340" s="22">
        <v>1</v>
      </c>
      <c r="F340" s="26"/>
      <c r="G340" s="26"/>
      <c r="H340" s="27"/>
    </row>
    <row r="341" s="2" customFormat="1" ht="15" customHeight="1" spans="1:8">
      <c r="A341" s="10"/>
      <c r="B341" s="24" t="s">
        <v>610</v>
      </c>
      <c r="C341" s="25" t="s">
        <v>611</v>
      </c>
      <c r="D341" s="26">
        <v>2</v>
      </c>
      <c r="E341" s="22"/>
      <c r="F341" s="26"/>
      <c r="G341" s="26"/>
      <c r="H341" s="27"/>
    </row>
    <row r="342" s="2" customFormat="1" ht="15" customHeight="1" spans="1:8">
      <c r="A342" s="10"/>
      <c r="B342" s="24" t="s">
        <v>612</v>
      </c>
      <c r="C342" s="25" t="s">
        <v>613</v>
      </c>
      <c r="D342" s="26">
        <v>1</v>
      </c>
      <c r="E342" s="22">
        <v>1</v>
      </c>
      <c r="F342" s="26"/>
      <c r="G342" s="26"/>
      <c r="H342" s="27"/>
    </row>
    <row r="343" s="2" customFormat="1" ht="15" customHeight="1" spans="1:8">
      <c r="A343" s="10"/>
      <c r="B343" s="24" t="s">
        <v>614</v>
      </c>
      <c r="C343" s="25" t="s">
        <v>615</v>
      </c>
      <c r="D343" s="26">
        <v>1</v>
      </c>
      <c r="E343" s="22"/>
      <c r="F343" s="26"/>
      <c r="G343" s="26"/>
      <c r="H343" s="27"/>
    </row>
    <row r="344" s="2" customFormat="1" ht="15" customHeight="1" spans="1:8">
      <c r="A344" s="10"/>
      <c r="B344" s="24" t="s">
        <v>616</v>
      </c>
      <c r="C344" s="25" t="s">
        <v>617</v>
      </c>
      <c r="D344" s="26">
        <v>5</v>
      </c>
      <c r="E344" s="22">
        <v>3</v>
      </c>
      <c r="F344" s="26"/>
      <c r="G344" s="26"/>
      <c r="H344" s="27"/>
    </row>
    <row r="345" s="2" customFormat="1" ht="15" customHeight="1" spans="1:8">
      <c r="A345" s="10"/>
      <c r="B345" s="24" t="s">
        <v>618</v>
      </c>
      <c r="C345" s="25" t="s">
        <v>619</v>
      </c>
      <c r="D345" s="26">
        <v>2</v>
      </c>
      <c r="E345" s="22"/>
      <c r="F345" s="26"/>
      <c r="G345" s="26"/>
      <c r="H345" s="27"/>
    </row>
    <row r="346" s="2" customFormat="1" ht="15" customHeight="1" spans="1:8">
      <c r="A346" s="10"/>
      <c r="B346" s="24" t="s">
        <v>620</v>
      </c>
      <c r="C346" s="25" t="s">
        <v>621</v>
      </c>
      <c r="D346" s="26">
        <v>5</v>
      </c>
      <c r="E346" s="22">
        <v>2</v>
      </c>
      <c r="F346" s="26"/>
      <c r="G346" s="26"/>
      <c r="H346" s="27"/>
    </row>
    <row r="347" s="1" customFormat="1" ht="15" customHeight="1" spans="1:8">
      <c r="A347" s="10" t="s">
        <v>622</v>
      </c>
      <c r="B347" s="9" t="s">
        <v>623</v>
      </c>
      <c r="C347" s="9"/>
      <c r="D347" s="16" t="s">
        <v>9</v>
      </c>
      <c r="E347" s="16" t="s">
        <v>10</v>
      </c>
      <c r="F347" s="16" t="s">
        <v>11</v>
      </c>
      <c r="G347" s="9" t="s">
        <v>11</v>
      </c>
      <c r="H347" s="14"/>
    </row>
    <row r="348" s="1" customFormat="1" ht="15" customHeight="1" spans="1:8">
      <c r="A348" s="10"/>
      <c r="B348" s="9"/>
      <c r="C348" s="9"/>
      <c r="D348" s="16">
        <f>SUM(D349:D386)</f>
        <v>80</v>
      </c>
      <c r="E348" s="16">
        <f>SUM(E349:E386)</f>
        <v>60</v>
      </c>
      <c r="F348" s="16" t="s">
        <v>11</v>
      </c>
      <c r="G348" s="9" t="s">
        <v>11</v>
      </c>
      <c r="H348" s="14"/>
    </row>
    <row r="349" s="1" customFormat="1" ht="15" customHeight="1" spans="1:8">
      <c r="A349" s="10"/>
      <c r="B349" s="9" t="s">
        <v>624</v>
      </c>
      <c r="C349" s="9">
        <v>3452000278</v>
      </c>
      <c r="D349" s="9">
        <v>1</v>
      </c>
      <c r="E349" s="9">
        <v>2</v>
      </c>
      <c r="F349" s="9"/>
      <c r="G349" s="9"/>
      <c r="H349" s="28"/>
    </row>
    <row r="350" s="1" customFormat="1" ht="15" customHeight="1" spans="1:8">
      <c r="A350" s="10"/>
      <c r="B350" s="9" t="s">
        <v>625</v>
      </c>
      <c r="C350" s="9">
        <v>3452000277</v>
      </c>
      <c r="D350" s="9">
        <v>1</v>
      </c>
      <c r="E350" s="9">
        <v>1</v>
      </c>
      <c r="F350" s="9"/>
      <c r="G350" s="9"/>
      <c r="H350" s="28"/>
    </row>
    <row r="351" s="1" customFormat="1" ht="15" customHeight="1" spans="1:8">
      <c r="A351" s="10"/>
      <c r="B351" s="9" t="s">
        <v>626</v>
      </c>
      <c r="C351" s="9">
        <v>3452000280</v>
      </c>
      <c r="D351" s="9">
        <v>2</v>
      </c>
      <c r="E351" s="9">
        <v>1</v>
      </c>
      <c r="F351" s="9"/>
      <c r="G351" s="9"/>
      <c r="H351" s="28"/>
    </row>
    <row r="352" s="1" customFormat="1" ht="15" customHeight="1" spans="1:8">
      <c r="A352" s="10"/>
      <c r="B352" s="9" t="s">
        <v>627</v>
      </c>
      <c r="C352" s="9">
        <v>3452000161</v>
      </c>
      <c r="D352" s="9">
        <v>2</v>
      </c>
      <c r="E352" s="9">
        <v>1</v>
      </c>
      <c r="F352" s="9"/>
      <c r="G352" s="9"/>
      <c r="H352" s="28"/>
    </row>
    <row r="353" s="1" customFormat="1" ht="15" customHeight="1" spans="1:8">
      <c r="A353" s="10"/>
      <c r="B353" s="9" t="s">
        <v>628</v>
      </c>
      <c r="C353" s="9">
        <v>3152015428</v>
      </c>
      <c r="D353" s="9">
        <v>3</v>
      </c>
      <c r="E353" s="9">
        <v>2</v>
      </c>
      <c r="F353" s="9"/>
      <c r="G353" s="9"/>
      <c r="H353" s="28"/>
    </row>
    <row r="354" s="1" customFormat="1" ht="15" customHeight="1" spans="1:8">
      <c r="A354" s="10"/>
      <c r="B354" s="9" t="s">
        <v>629</v>
      </c>
      <c r="C354" s="9">
        <v>3152008079</v>
      </c>
      <c r="D354" s="9">
        <v>2</v>
      </c>
      <c r="E354" s="9">
        <v>1</v>
      </c>
      <c r="F354" s="9"/>
      <c r="G354" s="9"/>
      <c r="H354" s="28"/>
    </row>
    <row r="355" s="1" customFormat="1" ht="15" customHeight="1" spans="1:8">
      <c r="A355" s="10"/>
      <c r="B355" s="9" t="s">
        <v>630</v>
      </c>
      <c r="C355" s="9">
        <v>3152000695</v>
      </c>
      <c r="D355" s="9">
        <v>2</v>
      </c>
      <c r="E355" s="9">
        <v>2</v>
      </c>
      <c r="F355" s="9"/>
      <c r="G355" s="9"/>
      <c r="H355" s="28"/>
    </row>
    <row r="356" s="1" customFormat="1" ht="15" customHeight="1" spans="1:8">
      <c r="A356" s="10"/>
      <c r="B356" s="9" t="s">
        <v>631</v>
      </c>
      <c r="C356" s="9"/>
      <c r="D356" s="9">
        <v>2</v>
      </c>
      <c r="E356" s="9">
        <v>3</v>
      </c>
      <c r="F356" s="9"/>
      <c r="G356" s="9"/>
      <c r="H356" s="28"/>
    </row>
    <row r="357" s="1" customFormat="1" ht="15" customHeight="1" spans="1:8">
      <c r="A357" s="10"/>
      <c r="B357" s="9" t="s">
        <v>632</v>
      </c>
      <c r="C357" s="9">
        <v>3152000332</v>
      </c>
      <c r="D357" s="9">
        <v>5</v>
      </c>
      <c r="E357" s="9">
        <v>2</v>
      </c>
      <c r="F357" s="9"/>
      <c r="G357" s="9"/>
      <c r="H357" s="28"/>
    </row>
    <row r="358" s="1" customFormat="1" ht="15" customHeight="1" spans="1:8">
      <c r="A358" s="10"/>
      <c r="B358" s="9" t="s">
        <v>633</v>
      </c>
      <c r="C358" s="9">
        <v>3152000318</v>
      </c>
      <c r="D358" s="9">
        <v>2</v>
      </c>
      <c r="E358" s="9">
        <v>1</v>
      </c>
      <c r="F358" s="9"/>
      <c r="G358" s="9"/>
      <c r="H358" s="28"/>
    </row>
    <row r="359" s="1" customFormat="1" ht="15" customHeight="1" spans="1:8">
      <c r="A359" s="10"/>
      <c r="B359" s="9" t="s">
        <v>634</v>
      </c>
      <c r="C359" s="9">
        <v>3152008174</v>
      </c>
      <c r="D359" s="9">
        <v>1</v>
      </c>
      <c r="E359" s="9">
        <v>1</v>
      </c>
      <c r="F359" s="9"/>
      <c r="G359" s="9"/>
      <c r="H359" s="28"/>
    </row>
    <row r="360" s="1" customFormat="1" ht="15" customHeight="1" spans="1:8">
      <c r="A360" s="10"/>
      <c r="B360" s="9" t="s">
        <v>635</v>
      </c>
      <c r="C360" s="9">
        <v>3152004746</v>
      </c>
      <c r="D360" s="9">
        <v>2</v>
      </c>
      <c r="E360" s="9">
        <v>1</v>
      </c>
      <c r="F360" s="9"/>
      <c r="G360" s="9"/>
      <c r="H360" s="28"/>
    </row>
    <row r="361" s="1" customFormat="1" ht="15" customHeight="1" spans="1:8">
      <c r="A361" s="10"/>
      <c r="B361" s="9" t="s">
        <v>636</v>
      </c>
      <c r="C361" s="9">
        <v>3152008130</v>
      </c>
      <c r="D361" s="9">
        <v>1</v>
      </c>
      <c r="E361" s="9">
        <v>1</v>
      </c>
      <c r="F361" s="9"/>
      <c r="G361" s="9"/>
      <c r="H361" s="28"/>
    </row>
    <row r="362" s="1" customFormat="1" ht="15" customHeight="1" spans="1:8">
      <c r="A362" s="10"/>
      <c r="B362" s="9" t="s">
        <v>637</v>
      </c>
      <c r="C362" s="9">
        <v>3152014862</v>
      </c>
      <c r="D362" s="9">
        <v>2</v>
      </c>
      <c r="E362" s="9">
        <v>2</v>
      </c>
      <c r="F362" s="9"/>
      <c r="G362" s="9"/>
      <c r="H362" s="28"/>
    </row>
    <row r="363" s="1" customFormat="1" ht="15" customHeight="1" spans="1:8">
      <c r="A363" s="10"/>
      <c r="B363" s="9" t="s">
        <v>638</v>
      </c>
      <c r="C363" s="9">
        <v>3452000217</v>
      </c>
      <c r="D363" s="9">
        <v>2</v>
      </c>
      <c r="E363" s="9">
        <v>1</v>
      </c>
      <c r="F363" s="9"/>
      <c r="G363" s="9"/>
      <c r="H363" s="28"/>
    </row>
    <row r="364" s="1" customFormat="1" ht="15" customHeight="1" spans="1:8">
      <c r="A364" s="10"/>
      <c r="B364" s="9" t="s">
        <v>639</v>
      </c>
      <c r="C364" s="9">
        <v>3152013177</v>
      </c>
      <c r="D364" s="9">
        <v>2</v>
      </c>
      <c r="E364" s="9">
        <v>2</v>
      </c>
      <c r="F364" s="9"/>
      <c r="G364" s="9"/>
      <c r="H364" s="28"/>
    </row>
    <row r="365" s="1" customFormat="1" ht="15" customHeight="1" spans="1:8">
      <c r="A365" s="10"/>
      <c r="B365" s="9" t="s">
        <v>640</v>
      </c>
      <c r="C365" s="9">
        <v>3152008101</v>
      </c>
      <c r="D365" s="9">
        <v>3</v>
      </c>
      <c r="E365" s="9">
        <v>2</v>
      </c>
      <c r="F365" s="9"/>
      <c r="G365" s="9"/>
      <c r="H365" s="28"/>
    </row>
    <row r="366" s="1" customFormat="1" ht="15" customHeight="1" spans="1:8">
      <c r="A366" s="10"/>
      <c r="B366" s="9" t="s">
        <v>641</v>
      </c>
      <c r="C366" s="9">
        <v>3152008029</v>
      </c>
      <c r="D366" s="9">
        <v>2</v>
      </c>
      <c r="E366" s="9">
        <v>1</v>
      </c>
      <c r="F366" s="9"/>
      <c r="G366" s="9"/>
      <c r="H366" s="28"/>
    </row>
    <row r="367" s="1" customFormat="1" ht="15" customHeight="1" spans="1:8">
      <c r="A367" s="10"/>
      <c r="B367" s="9" t="s">
        <v>642</v>
      </c>
      <c r="C367" s="9">
        <v>3152008031</v>
      </c>
      <c r="D367" s="9">
        <v>1</v>
      </c>
      <c r="E367" s="9">
        <v>1</v>
      </c>
      <c r="F367" s="9"/>
      <c r="G367" s="9"/>
      <c r="H367" s="28"/>
    </row>
    <row r="368" s="1" customFormat="1" ht="15" customHeight="1" spans="1:8">
      <c r="A368" s="10"/>
      <c r="B368" s="9" t="s">
        <v>643</v>
      </c>
      <c r="C368" s="9">
        <v>3452000180</v>
      </c>
      <c r="D368" s="9">
        <v>3</v>
      </c>
      <c r="E368" s="9">
        <v>2</v>
      </c>
      <c r="F368" s="9"/>
      <c r="G368" s="9"/>
      <c r="H368" s="28"/>
    </row>
    <row r="369" s="1" customFormat="1" ht="15" customHeight="1" spans="1:8">
      <c r="A369" s="10"/>
      <c r="B369" s="9" t="s">
        <v>644</v>
      </c>
      <c r="C369" s="9">
        <v>3152008095</v>
      </c>
      <c r="D369" s="9">
        <v>1</v>
      </c>
      <c r="E369" s="9">
        <v>1</v>
      </c>
      <c r="F369" s="9"/>
      <c r="G369" s="9"/>
      <c r="H369" s="28"/>
    </row>
    <row r="370" s="1" customFormat="1" ht="15" customHeight="1" spans="1:8">
      <c r="A370" s="10"/>
      <c r="B370" s="9" t="s">
        <v>645</v>
      </c>
      <c r="C370" s="9">
        <v>3152008425</v>
      </c>
      <c r="D370" s="9">
        <v>2</v>
      </c>
      <c r="E370" s="9">
        <v>2</v>
      </c>
      <c r="F370" s="9"/>
      <c r="G370" s="9"/>
      <c r="H370" s="28"/>
    </row>
    <row r="371" s="1" customFormat="1" ht="15" customHeight="1" spans="1:8">
      <c r="A371" s="10"/>
      <c r="B371" s="9" t="s">
        <v>646</v>
      </c>
      <c r="C371" s="9">
        <v>3152005378</v>
      </c>
      <c r="D371" s="9">
        <v>2</v>
      </c>
      <c r="E371" s="9">
        <v>2</v>
      </c>
      <c r="F371" s="9"/>
      <c r="G371" s="9"/>
      <c r="H371" s="28"/>
    </row>
    <row r="372" s="1" customFormat="1" ht="15" customHeight="1" spans="1:8">
      <c r="A372" s="10"/>
      <c r="B372" s="9" t="s">
        <v>647</v>
      </c>
      <c r="C372" s="9">
        <v>3152008265</v>
      </c>
      <c r="D372" s="9">
        <v>3</v>
      </c>
      <c r="E372" s="9">
        <v>2</v>
      </c>
      <c r="F372" s="9"/>
      <c r="G372" s="9"/>
      <c r="H372" s="28"/>
    </row>
    <row r="373" s="1" customFormat="1" ht="15" customHeight="1" spans="1:8">
      <c r="A373" s="10"/>
      <c r="B373" s="9" t="s">
        <v>648</v>
      </c>
      <c r="C373" s="9">
        <v>3152005324</v>
      </c>
      <c r="D373" s="9">
        <v>3</v>
      </c>
      <c r="E373" s="9">
        <v>2</v>
      </c>
      <c r="F373" s="9"/>
      <c r="G373" s="9"/>
      <c r="H373" s="28"/>
    </row>
    <row r="374" s="1" customFormat="1" ht="15" customHeight="1" spans="1:8">
      <c r="A374" s="10"/>
      <c r="B374" s="9" t="s">
        <v>649</v>
      </c>
      <c r="C374" s="9">
        <v>3152008158</v>
      </c>
      <c r="D374" s="9">
        <v>4</v>
      </c>
      <c r="E374" s="9">
        <v>3</v>
      </c>
      <c r="F374" s="9"/>
      <c r="G374" s="9"/>
      <c r="H374" s="28"/>
    </row>
    <row r="375" s="1" customFormat="1" ht="15" customHeight="1" spans="1:8">
      <c r="A375" s="10"/>
      <c r="B375" s="9" t="s">
        <v>650</v>
      </c>
      <c r="C375" s="9">
        <v>3152008548</v>
      </c>
      <c r="D375" s="9">
        <v>2</v>
      </c>
      <c r="E375" s="9">
        <v>2</v>
      </c>
      <c r="F375" s="9"/>
      <c r="G375" s="9"/>
      <c r="H375" s="28"/>
    </row>
    <row r="376" s="1" customFormat="1" ht="15" customHeight="1" spans="1:8">
      <c r="A376" s="10"/>
      <c r="B376" s="9" t="s">
        <v>651</v>
      </c>
      <c r="C376" s="9">
        <v>3152005404</v>
      </c>
      <c r="D376" s="9">
        <v>5</v>
      </c>
      <c r="E376" s="9">
        <v>1</v>
      </c>
      <c r="F376" s="9"/>
      <c r="G376" s="9"/>
      <c r="H376" s="28"/>
    </row>
    <row r="377" s="1" customFormat="1" ht="15" customHeight="1" spans="1:8">
      <c r="A377" s="10"/>
      <c r="B377" s="9" t="s">
        <v>652</v>
      </c>
      <c r="C377" s="9">
        <v>3152013319</v>
      </c>
      <c r="D377" s="9">
        <v>2</v>
      </c>
      <c r="E377" s="9">
        <v>2</v>
      </c>
      <c r="F377" s="9"/>
      <c r="G377" s="9"/>
      <c r="H377" s="28"/>
    </row>
    <row r="378" s="1" customFormat="1" ht="15" customHeight="1" spans="1:8">
      <c r="A378" s="10"/>
      <c r="B378" s="10" t="s">
        <v>653</v>
      </c>
      <c r="C378" s="9">
        <v>3152005381</v>
      </c>
      <c r="D378" s="9">
        <v>1</v>
      </c>
      <c r="E378" s="9">
        <v>2</v>
      </c>
      <c r="F378" s="9"/>
      <c r="G378" s="9"/>
      <c r="H378" s="28"/>
    </row>
    <row r="379" s="1" customFormat="1" ht="15" customHeight="1" spans="1:8">
      <c r="A379" s="10"/>
      <c r="B379" s="9" t="s">
        <v>654</v>
      </c>
      <c r="C379" s="9">
        <v>3152004818</v>
      </c>
      <c r="D379" s="9">
        <v>2</v>
      </c>
      <c r="E379" s="9">
        <v>2</v>
      </c>
      <c r="F379" s="9"/>
      <c r="G379" s="9"/>
      <c r="H379" s="28"/>
    </row>
    <row r="380" s="1" customFormat="1" ht="15" customHeight="1" spans="1:8">
      <c r="A380" s="10"/>
      <c r="B380" s="9" t="s">
        <v>655</v>
      </c>
      <c r="C380" s="9">
        <v>3152008286</v>
      </c>
      <c r="D380" s="9">
        <v>2</v>
      </c>
      <c r="E380" s="9">
        <v>2</v>
      </c>
      <c r="F380" s="9"/>
      <c r="G380" s="9"/>
      <c r="H380" s="28"/>
    </row>
    <row r="381" s="1" customFormat="1" ht="15" customHeight="1" spans="1:8">
      <c r="A381" s="10"/>
      <c r="B381" s="9" t="s">
        <v>656</v>
      </c>
      <c r="C381" s="9">
        <v>3152008290</v>
      </c>
      <c r="D381" s="9">
        <v>1</v>
      </c>
      <c r="E381" s="9">
        <v>1</v>
      </c>
      <c r="F381" s="9"/>
      <c r="G381" s="9"/>
      <c r="H381" s="28"/>
    </row>
    <row r="382" s="1" customFormat="1" ht="15" customHeight="1" spans="1:8">
      <c r="A382" s="10"/>
      <c r="B382" s="9" t="s">
        <v>657</v>
      </c>
      <c r="C382" s="9">
        <v>3152005428</v>
      </c>
      <c r="D382" s="9">
        <v>3</v>
      </c>
      <c r="E382" s="9">
        <v>2</v>
      </c>
      <c r="F382" s="9"/>
      <c r="G382" s="9"/>
      <c r="H382" s="28"/>
    </row>
    <row r="383" s="1" customFormat="1" ht="15" customHeight="1" spans="1:8">
      <c r="A383" s="10"/>
      <c r="B383" s="9" t="s">
        <v>658</v>
      </c>
      <c r="C383" s="9">
        <v>3452000207</v>
      </c>
      <c r="D383" s="9">
        <v>1</v>
      </c>
      <c r="E383" s="9">
        <v>1</v>
      </c>
      <c r="F383" s="9"/>
      <c r="G383" s="9"/>
      <c r="H383" s="28"/>
    </row>
    <row r="384" s="1" customFormat="1" ht="15" customHeight="1" spans="1:8">
      <c r="A384" s="10"/>
      <c r="B384" s="9" t="s">
        <v>659</v>
      </c>
      <c r="C384" s="9">
        <v>3152000069</v>
      </c>
      <c r="D384" s="9">
        <v>2</v>
      </c>
      <c r="E384" s="9">
        <v>1</v>
      </c>
      <c r="F384" s="9"/>
      <c r="G384" s="9"/>
      <c r="H384" s="28"/>
    </row>
    <row r="385" s="1" customFormat="1" ht="15" customHeight="1" spans="1:8">
      <c r="A385" s="10"/>
      <c r="B385" s="9" t="s">
        <v>660</v>
      </c>
      <c r="C385" s="9">
        <v>3152008147</v>
      </c>
      <c r="D385" s="9">
        <v>2</v>
      </c>
      <c r="E385" s="9">
        <v>1</v>
      </c>
      <c r="F385" s="9"/>
      <c r="G385" s="9"/>
      <c r="H385" s="28"/>
    </row>
    <row r="386" s="1" customFormat="1" ht="15" customHeight="1" spans="1:8">
      <c r="A386" s="10"/>
      <c r="B386" s="9" t="s">
        <v>661</v>
      </c>
      <c r="C386" s="9">
        <v>3152012556</v>
      </c>
      <c r="D386" s="9">
        <v>1</v>
      </c>
      <c r="E386" s="9">
        <v>1</v>
      </c>
      <c r="F386" s="9"/>
      <c r="G386" s="9"/>
      <c r="H386" s="28"/>
    </row>
    <row r="387" s="1" customFormat="1" ht="15" customHeight="1" spans="1:8">
      <c r="A387" s="10" t="s">
        <v>662</v>
      </c>
      <c r="B387" s="9" t="s">
        <v>663</v>
      </c>
      <c r="C387" s="9"/>
      <c r="D387" s="16" t="s">
        <v>9</v>
      </c>
      <c r="E387" s="16" t="s">
        <v>159</v>
      </c>
      <c r="F387" s="16" t="s">
        <v>160</v>
      </c>
      <c r="G387" s="16" t="s">
        <v>243</v>
      </c>
      <c r="H387" s="14"/>
    </row>
    <row r="388" s="1" customFormat="1" ht="15" customHeight="1" spans="1:8">
      <c r="A388" s="10"/>
      <c r="B388" s="9"/>
      <c r="C388" s="9"/>
      <c r="D388" s="19">
        <f>SUM(D389:D396)</f>
        <v>20</v>
      </c>
      <c r="E388" s="19">
        <f>SUM(E389:E396)</f>
        <v>15</v>
      </c>
      <c r="F388" s="19">
        <f>SUM(F389:F396)</f>
        <v>19</v>
      </c>
      <c r="G388" s="19">
        <f>SUM(G389:G396)</f>
        <v>5</v>
      </c>
      <c r="H388" s="14"/>
    </row>
    <row r="389" s="1" customFormat="1" ht="15" customHeight="1" spans="1:8">
      <c r="A389" s="10"/>
      <c r="B389" s="9" t="s">
        <v>664</v>
      </c>
      <c r="C389" s="15">
        <v>3452000243</v>
      </c>
      <c r="D389" s="15">
        <v>4</v>
      </c>
      <c r="E389" s="15">
        <v>3</v>
      </c>
      <c r="F389" s="15">
        <v>4</v>
      </c>
      <c r="G389" s="15"/>
      <c r="H389" s="15"/>
    </row>
    <row r="390" s="1" customFormat="1" ht="15" customHeight="1" spans="1:8">
      <c r="A390" s="10"/>
      <c r="B390" s="9" t="s">
        <v>665</v>
      </c>
      <c r="C390" s="15">
        <v>3152000323</v>
      </c>
      <c r="D390" s="15"/>
      <c r="E390" s="15">
        <v>1</v>
      </c>
      <c r="F390" s="15">
        <v>1</v>
      </c>
      <c r="G390" s="15"/>
      <c r="H390" s="15"/>
    </row>
    <row r="391" s="1" customFormat="1" ht="15" customHeight="1" spans="1:8">
      <c r="A391" s="10"/>
      <c r="B391" s="9" t="s">
        <v>666</v>
      </c>
      <c r="C391" s="15">
        <v>3452000308</v>
      </c>
      <c r="D391" s="15">
        <v>5</v>
      </c>
      <c r="E391" s="15">
        <v>4</v>
      </c>
      <c r="F391" s="15">
        <v>5</v>
      </c>
      <c r="G391" s="15"/>
      <c r="H391" s="15"/>
    </row>
    <row r="392" s="1" customFormat="1" ht="15" customHeight="1" spans="1:8">
      <c r="A392" s="10"/>
      <c r="B392" s="9" t="s">
        <v>667</v>
      </c>
      <c r="C392" s="15">
        <v>3152008551</v>
      </c>
      <c r="D392" s="15"/>
      <c r="E392" s="15">
        <v>1</v>
      </c>
      <c r="F392" s="15">
        <v>1</v>
      </c>
      <c r="G392" s="15"/>
      <c r="H392" s="15"/>
    </row>
    <row r="393" s="1" customFormat="1" ht="15" customHeight="1" spans="1:8">
      <c r="A393" s="10"/>
      <c r="B393" s="9" t="s">
        <v>668</v>
      </c>
      <c r="C393" s="15">
        <v>3152004841</v>
      </c>
      <c r="D393" s="15"/>
      <c r="E393" s="15"/>
      <c r="F393" s="15"/>
      <c r="G393" s="15">
        <v>2</v>
      </c>
      <c r="H393" s="15"/>
    </row>
    <row r="394" s="1" customFormat="1" ht="15" customHeight="1" spans="1:8">
      <c r="A394" s="10"/>
      <c r="B394" s="9" t="s">
        <v>669</v>
      </c>
      <c r="C394" s="15">
        <v>3152001346</v>
      </c>
      <c r="D394" s="15">
        <v>4</v>
      </c>
      <c r="E394" s="15">
        <v>3</v>
      </c>
      <c r="F394" s="15">
        <v>4</v>
      </c>
      <c r="G394" s="15"/>
      <c r="H394" s="15"/>
    </row>
    <row r="395" s="1" customFormat="1" ht="15" customHeight="1" spans="1:8">
      <c r="A395" s="10"/>
      <c r="B395" s="9" t="s">
        <v>670</v>
      </c>
      <c r="C395" s="15">
        <v>3152001347</v>
      </c>
      <c r="D395" s="15">
        <v>4</v>
      </c>
      <c r="E395" s="15"/>
      <c r="F395" s="15"/>
      <c r="G395" s="15">
        <v>3</v>
      </c>
      <c r="H395" s="15"/>
    </row>
    <row r="396" s="1" customFormat="1" ht="15" customHeight="1" spans="1:8">
      <c r="A396" s="10"/>
      <c r="B396" s="9" t="s">
        <v>671</v>
      </c>
      <c r="C396" s="15">
        <v>3152008104</v>
      </c>
      <c r="D396" s="15">
        <v>3</v>
      </c>
      <c r="E396" s="15">
        <v>3</v>
      </c>
      <c r="F396" s="15">
        <v>4</v>
      </c>
      <c r="G396" s="15"/>
      <c r="H396" s="15"/>
    </row>
    <row r="397" s="1" customFormat="1" ht="15" customHeight="1" spans="1:8">
      <c r="A397" s="9" t="s">
        <v>672</v>
      </c>
      <c r="B397" s="9" t="s">
        <v>673</v>
      </c>
      <c r="C397" s="9"/>
      <c r="D397" s="16" t="s">
        <v>9</v>
      </c>
      <c r="E397" s="16" t="s">
        <v>10</v>
      </c>
      <c r="F397" s="16" t="s">
        <v>159</v>
      </c>
      <c r="G397" s="16" t="s">
        <v>160</v>
      </c>
      <c r="H397" s="14"/>
    </row>
    <row r="398" s="1" customFormat="1" ht="15" customHeight="1" spans="1:8">
      <c r="A398" s="9"/>
      <c r="B398" s="9"/>
      <c r="C398" s="9"/>
      <c r="D398" s="19">
        <f>SUM(D399:D413)</f>
        <v>100</v>
      </c>
      <c r="E398" s="19">
        <f>SUM(E399:E413)</f>
        <v>4</v>
      </c>
      <c r="F398" s="19">
        <f>SUM(F399:F413)</f>
        <v>28</v>
      </c>
      <c r="G398" s="9">
        <f>SUM(G399:G413)</f>
        <v>37</v>
      </c>
      <c r="H398" s="14"/>
    </row>
    <row r="399" s="1" customFormat="1" ht="15" customHeight="1" spans="1:8">
      <c r="A399" s="9"/>
      <c r="B399" s="9" t="s">
        <v>674</v>
      </c>
      <c r="C399" s="15">
        <v>5204031091</v>
      </c>
      <c r="D399" s="15">
        <v>13</v>
      </c>
      <c r="E399" s="15">
        <v>1</v>
      </c>
      <c r="F399" s="29">
        <v>8</v>
      </c>
      <c r="G399" s="29">
        <v>10</v>
      </c>
      <c r="H399" s="9"/>
    </row>
    <row r="400" s="1" customFormat="1" ht="15" customHeight="1" spans="1:8">
      <c r="A400" s="9"/>
      <c r="B400" s="9" t="s">
        <v>675</v>
      </c>
      <c r="C400" s="15">
        <v>5204031092</v>
      </c>
      <c r="D400" s="15">
        <v>5</v>
      </c>
      <c r="E400" s="15"/>
      <c r="F400" s="29">
        <v>4</v>
      </c>
      <c r="G400" s="29">
        <v>5</v>
      </c>
      <c r="H400" s="9"/>
    </row>
    <row r="401" s="1" customFormat="1" ht="15" customHeight="1" spans="1:8">
      <c r="A401" s="9"/>
      <c r="B401" s="9" t="s">
        <v>676</v>
      </c>
      <c r="C401" s="15">
        <v>5204031093</v>
      </c>
      <c r="D401" s="15">
        <v>7</v>
      </c>
      <c r="E401" s="15"/>
      <c r="F401" s="29">
        <v>5</v>
      </c>
      <c r="G401" s="29">
        <v>7</v>
      </c>
      <c r="H401" s="9"/>
    </row>
    <row r="402" s="1" customFormat="1" ht="15" customHeight="1" spans="1:8">
      <c r="A402" s="9"/>
      <c r="B402" s="9" t="s">
        <v>677</v>
      </c>
      <c r="C402" s="15">
        <v>5204031094</v>
      </c>
      <c r="D402" s="15">
        <v>5</v>
      </c>
      <c r="E402" s="15"/>
      <c r="F402" s="29">
        <v>4</v>
      </c>
      <c r="G402" s="29">
        <v>6</v>
      </c>
      <c r="H402" s="9"/>
    </row>
    <row r="403" s="1" customFormat="1" ht="15" customHeight="1" spans="1:8">
      <c r="A403" s="9"/>
      <c r="B403" s="9" t="s">
        <v>678</v>
      </c>
      <c r="C403" s="15">
        <v>5204031095</v>
      </c>
      <c r="D403" s="15">
        <v>21</v>
      </c>
      <c r="E403" s="15">
        <v>1</v>
      </c>
      <c r="F403" s="29">
        <v>5</v>
      </c>
      <c r="G403" s="29">
        <v>7</v>
      </c>
      <c r="H403" s="9"/>
    </row>
    <row r="404" s="1" customFormat="1" ht="15" customHeight="1" spans="1:8">
      <c r="A404" s="9"/>
      <c r="B404" s="9" t="s">
        <v>679</v>
      </c>
      <c r="C404" s="15">
        <v>5204031096</v>
      </c>
      <c r="D404" s="15">
        <v>1</v>
      </c>
      <c r="E404" s="15"/>
      <c r="F404" s="29">
        <v>1</v>
      </c>
      <c r="G404" s="29">
        <v>1</v>
      </c>
      <c r="H404" s="9"/>
    </row>
    <row r="405" s="1" customFormat="1" ht="15" customHeight="1" spans="1:8">
      <c r="A405" s="9"/>
      <c r="B405" s="9" t="s">
        <v>680</v>
      </c>
      <c r="C405" s="15" t="s">
        <v>681</v>
      </c>
      <c r="D405" s="15">
        <v>25</v>
      </c>
      <c r="E405" s="15">
        <v>2</v>
      </c>
      <c r="F405" s="29"/>
      <c r="G405" s="29"/>
      <c r="H405" s="9"/>
    </row>
    <row r="406" s="1" customFormat="1" ht="15" customHeight="1" spans="1:8">
      <c r="A406" s="9"/>
      <c r="B406" s="9" t="s">
        <v>682</v>
      </c>
      <c r="C406" s="15">
        <v>5204011096</v>
      </c>
      <c r="D406" s="15">
        <v>10</v>
      </c>
      <c r="E406" s="15"/>
      <c r="F406" s="29"/>
      <c r="G406" s="29"/>
      <c r="H406" s="9"/>
    </row>
    <row r="407" s="1" customFormat="1" ht="15" customHeight="1" spans="1:8">
      <c r="A407" s="9"/>
      <c r="B407" s="9" t="s">
        <v>683</v>
      </c>
      <c r="C407" s="15" t="s">
        <v>684</v>
      </c>
      <c r="D407" s="15">
        <v>5</v>
      </c>
      <c r="E407" s="15"/>
      <c r="F407" s="29"/>
      <c r="G407" s="29"/>
      <c r="H407" s="9"/>
    </row>
    <row r="408" s="1" customFormat="1" ht="15" customHeight="1" spans="1:8">
      <c r="A408" s="9"/>
      <c r="B408" s="9" t="s">
        <v>685</v>
      </c>
      <c r="C408" s="15" t="s">
        <v>686</v>
      </c>
      <c r="D408" s="15"/>
      <c r="E408" s="15"/>
      <c r="F408" s="29"/>
      <c r="G408" s="29"/>
      <c r="H408" s="9"/>
    </row>
    <row r="409" s="1" customFormat="1" ht="15" customHeight="1" spans="1:8">
      <c r="A409" s="9"/>
      <c r="B409" s="23" t="s">
        <v>687</v>
      </c>
      <c r="C409" s="23"/>
      <c r="D409" s="23">
        <v>2</v>
      </c>
      <c r="E409" s="12"/>
      <c r="F409" s="12"/>
      <c r="G409" s="12"/>
      <c r="H409" s="23"/>
    </row>
    <row r="410" s="1" customFormat="1" ht="15" customHeight="1" spans="1:8">
      <c r="A410" s="9"/>
      <c r="B410" s="23" t="s">
        <v>688</v>
      </c>
      <c r="C410" s="23" t="s">
        <v>689</v>
      </c>
      <c r="D410" s="23">
        <v>2</v>
      </c>
      <c r="E410" s="12"/>
      <c r="F410" s="12">
        <v>1</v>
      </c>
      <c r="G410" s="23">
        <v>1</v>
      </c>
      <c r="H410" s="23"/>
    </row>
    <row r="411" s="1" customFormat="1" ht="15" customHeight="1" spans="1:8">
      <c r="A411" s="9"/>
      <c r="B411" s="23" t="s">
        <v>690</v>
      </c>
      <c r="C411" s="23"/>
      <c r="D411" s="23"/>
      <c r="E411" s="12"/>
      <c r="F411" s="12"/>
      <c r="G411" s="23"/>
      <c r="H411" s="23"/>
    </row>
    <row r="412" s="1" customFormat="1" ht="15" customHeight="1" spans="1:8">
      <c r="A412" s="9"/>
      <c r="B412" s="23" t="s">
        <v>691</v>
      </c>
      <c r="C412" s="23" t="s">
        <v>692</v>
      </c>
      <c r="D412" s="12">
        <v>2</v>
      </c>
      <c r="E412" s="12"/>
      <c r="F412" s="12"/>
      <c r="G412" s="12"/>
      <c r="H412" s="23"/>
    </row>
    <row r="413" s="1" customFormat="1" ht="15" customHeight="1" spans="1:8">
      <c r="A413" s="9"/>
      <c r="B413" s="23" t="s">
        <v>693</v>
      </c>
      <c r="C413" s="23"/>
      <c r="D413" s="12">
        <v>2</v>
      </c>
      <c r="E413" s="12"/>
      <c r="F413" s="12"/>
      <c r="G413" s="12"/>
      <c r="H413" s="30"/>
    </row>
    <row r="414" s="1" customFormat="1" spans="1:8">
      <c r="A414" s="3"/>
      <c r="B414" s="4"/>
      <c r="D414" s="4"/>
      <c r="E414" s="4"/>
      <c r="F414" s="4"/>
      <c r="G414" s="4"/>
      <c r="H414" s="4"/>
    </row>
    <row r="415" s="1" customFormat="1" spans="1:8">
      <c r="A415" s="3"/>
      <c r="B415" s="4"/>
      <c r="D415" s="4"/>
      <c r="E415" s="4"/>
      <c r="F415" s="4"/>
      <c r="G415" s="4"/>
      <c r="H415" s="4"/>
    </row>
    <row r="416" s="1" customFormat="1" spans="1:8">
      <c r="A416" s="3"/>
      <c r="B416" s="4"/>
      <c r="D416" s="4"/>
      <c r="E416" s="4"/>
      <c r="F416" s="4"/>
      <c r="G416" s="4"/>
      <c r="H416" s="4"/>
    </row>
    <row r="417" s="1" customFormat="1" spans="1:8">
      <c r="A417" s="3"/>
      <c r="B417" s="4"/>
      <c r="D417" s="4"/>
      <c r="E417" s="4"/>
      <c r="F417" s="4"/>
      <c r="G417" s="4"/>
      <c r="H417" s="4"/>
    </row>
    <row r="418" s="1" customFormat="1" spans="1:8">
      <c r="A418" s="3"/>
      <c r="B418" s="4"/>
      <c r="D418" s="4"/>
      <c r="E418" s="4"/>
      <c r="F418" s="4"/>
      <c r="G418" s="4"/>
      <c r="H418" s="4"/>
    </row>
  </sheetData>
  <sortState ref="K6:Q78">
    <sortCondition ref="K6"/>
  </sortState>
  <mergeCells count="32">
    <mergeCell ref="A2:H2"/>
    <mergeCell ref="D3:G3"/>
    <mergeCell ref="A4:A78"/>
    <mergeCell ref="A79:A120"/>
    <mergeCell ref="A121:A172"/>
    <mergeCell ref="A173:A203"/>
    <mergeCell ref="A204:A249"/>
    <mergeCell ref="A250:A287"/>
    <mergeCell ref="A288:A346"/>
    <mergeCell ref="A347:A386"/>
    <mergeCell ref="A387:A396"/>
    <mergeCell ref="A397:A413"/>
    <mergeCell ref="H4:H5"/>
    <mergeCell ref="H79:H80"/>
    <mergeCell ref="H121:H122"/>
    <mergeCell ref="H173:H174"/>
    <mergeCell ref="H204:H205"/>
    <mergeCell ref="H250:H251"/>
    <mergeCell ref="H288:H289"/>
    <mergeCell ref="H347:H348"/>
    <mergeCell ref="H387:H388"/>
    <mergeCell ref="H397:H398"/>
    <mergeCell ref="B4:C5"/>
    <mergeCell ref="B79:C80"/>
    <mergeCell ref="B387:C388"/>
    <mergeCell ref="B121:C122"/>
    <mergeCell ref="B173:C174"/>
    <mergeCell ref="B204:C205"/>
    <mergeCell ref="B347:C348"/>
    <mergeCell ref="B288:C289"/>
    <mergeCell ref="B250:C251"/>
    <mergeCell ref="B397:C398"/>
  </mergeCells>
  <pageMargins left="1.57430555555556" right="0.590277777777778" top="0.786805555555556" bottom="0.78680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配额生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undo</cp:lastModifiedBy>
  <dcterms:created xsi:type="dcterms:W3CDTF">2020-04-03T00:59:00Z</dcterms:created>
  <cp:lastPrinted>2020-04-20T06:54:00Z</cp:lastPrinted>
  <dcterms:modified xsi:type="dcterms:W3CDTF">2021-05-21T06:56:13Z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7381DFC8FE2B4C4E9A44D6515274189D</vt:lpwstr>
  </property>
</Properties>
</file>