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595" windowHeight="8745"/>
  </bookViews>
  <sheets>
    <sheet name="报名数据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H23" i="4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2" i="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</calcChain>
</file>

<file path=xl/sharedStrings.xml><?xml version="1.0" encoding="utf-8"?>
<sst xmlns="http://schemas.openxmlformats.org/spreadsheetml/2006/main" count="393" uniqueCount="260">
  <si>
    <t>职位代码</t>
  </si>
  <si>
    <t>报考单位</t>
  </si>
  <si>
    <t>报考职位</t>
  </si>
  <si>
    <t>招考人数</t>
  </si>
  <si>
    <t>面试比例</t>
  </si>
  <si>
    <t>报考该职位资格审查通过人数</t>
  </si>
  <si>
    <t>报考比例（招考人数/报考该职位资格审查通过人数）</t>
  </si>
  <si>
    <t>文字综合岗</t>
  </si>
  <si>
    <t>市政府办公厅</t>
  </si>
  <si>
    <t>综合管理岗</t>
  </si>
  <si>
    <t>综合管理</t>
  </si>
  <si>
    <t>市公安局特警系统</t>
  </si>
  <si>
    <t>市公安局公交总队</t>
  </si>
  <si>
    <t>一线执法</t>
  </si>
  <si>
    <t>市公安局东城分局</t>
  </si>
  <si>
    <t>市公安局西城分局</t>
  </si>
  <si>
    <t>市公安局海淀分局</t>
  </si>
  <si>
    <t>市公安局顺义分局</t>
  </si>
  <si>
    <t>市公安局门头沟分局</t>
  </si>
  <si>
    <t>艰苦边远地区派出所、检查站等一线职位</t>
  </si>
  <si>
    <t>市公安局房山分局</t>
  </si>
  <si>
    <t>市公安局怀柔分局</t>
  </si>
  <si>
    <t>市公安局平谷分局</t>
  </si>
  <si>
    <t>市公安局密云分局</t>
  </si>
  <si>
    <t>市公安局延庆分局</t>
  </si>
  <si>
    <t>市人力资源社会保障局人事考评办公室</t>
  </si>
  <si>
    <t>考务管理岗</t>
  </si>
  <si>
    <t>市规划自然资源委西城分局</t>
  </si>
  <si>
    <t>市规划自然资源委密云分局</t>
  </si>
  <si>
    <t>综合管理职位1</t>
  </si>
  <si>
    <t>财务岗</t>
  </si>
  <si>
    <t>行政执法岗2</t>
  </si>
  <si>
    <t>行政执法岗3</t>
  </si>
  <si>
    <t>行政执法岗</t>
  </si>
  <si>
    <t>市交通委平谷公路分局</t>
  </si>
  <si>
    <t>财务管理岗</t>
  </si>
  <si>
    <t>市交通委大兴公路分局</t>
  </si>
  <si>
    <t>养护管理岗</t>
  </si>
  <si>
    <t>市交通委房山公路分局</t>
  </si>
  <si>
    <t>市交通委门头沟公路分局</t>
  </si>
  <si>
    <t>法制岗</t>
  </si>
  <si>
    <t>市交通运输执法总队</t>
  </si>
  <si>
    <t>综合执法岗1</t>
  </si>
  <si>
    <t>综合执法岗2</t>
  </si>
  <si>
    <t>综合执法岗3</t>
  </si>
  <si>
    <t>法制工作岗</t>
  </si>
  <si>
    <t>北京市监狱管理局清河分局</t>
  </si>
  <si>
    <t>罪犯教育改造</t>
  </si>
  <si>
    <t>市粮食和储备局</t>
  </si>
  <si>
    <t>党务工作岗</t>
  </si>
  <si>
    <t>综合行政岗</t>
  </si>
  <si>
    <t>检察业务职位</t>
  </si>
  <si>
    <t>司法警察职位1</t>
  </si>
  <si>
    <t>检察业务职位2</t>
  </si>
  <si>
    <t>房山区人民检察院</t>
  </si>
  <si>
    <t>通州区人民检察院</t>
  </si>
  <si>
    <t>司法警察职位</t>
  </si>
  <si>
    <t>昌平区人民检察院</t>
  </si>
  <si>
    <t>平谷区人民检察院</t>
  </si>
  <si>
    <t>检察业务职务</t>
  </si>
  <si>
    <t>怀柔区人民检察院</t>
  </si>
  <si>
    <t>密云区人民检察院</t>
  </si>
  <si>
    <t>北京铁路运输检察院</t>
  </si>
  <si>
    <t>法官助理岗</t>
  </si>
  <si>
    <t>东城区人民法院</t>
  </si>
  <si>
    <t>西城区人民法院</t>
  </si>
  <si>
    <t>司法警察岗</t>
  </si>
  <si>
    <t>顺义区人民法院</t>
  </si>
  <si>
    <t>平谷区人民法院</t>
  </si>
  <si>
    <t>密云区人民法院</t>
  </si>
  <si>
    <t>东城区人力资源社会保障局</t>
  </si>
  <si>
    <t>统计岗</t>
  </si>
  <si>
    <t>东城区文化和旅游局</t>
  </si>
  <si>
    <t>综合管理岗二</t>
  </si>
  <si>
    <t>综合管理岗五</t>
  </si>
  <si>
    <t>综合管理岗七</t>
  </si>
  <si>
    <t>东城区市场监管局</t>
  </si>
  <si>
    <t>执法监管</t>
  </si>
  <si>
    <t>东城区园林绿化局</t>
  </si>
  <si>
    <t>东城区医保局</t>
  </si>
  <si>
    <t>审核岗</t>
  </si>
  <si>
    <t>综合执法岗</t>
  </si>
  <si>
    <t>东城区朝阳门街道办事处</t>
  </si>
  <si>
    <t>综合管理岗1</t>
  </si>
  <si>
    <t>综合管理岗2</t>
  </si>
  <si>
    <t>西城区司法局</t>
  </si>
  <si>
    <t>西城区人力资源和社会保障局</t>
  </si>
  <si>
    <t>劳动保障监察员职位</t>
  </si>
  <si>
    <t>执法岗1</t>
  </si>
  <si>
    <t>执法岗2</t>
  </si>
  <si>
    <t>执法办案岗3</t>
  </si>
  <si>
    <t>西城区德胜街道办事处</t>
  </si>
  <si>
    <t>西城区大栅栏街道办事处</t>
  </si>
  <si>
    <t>西城区天桥街道办事处</t>
  </si>
  <si>
    <t>综合治理岗</t>
  </si>
  <si>
    <t>外勤执法岗1</t>
  </si>
  <si>
    <t>西城区新街口街道办事处</t>
  </si>
  <si>
    <t>西城区金融街街道办事处</t>
  </si>
  <si>
    <t>西城区椿树街道办事处</t>
  </si>
  <si>
    <t>外勤执法岗2</t>
  </si>
  <si>
    <t>西城区陶然亭街道办事处</t>
  </si>
  <si>
    <t>西城区广安门内街道办事处</t>
  </si>
  <si>
    <t>西城区白纸坊街道办事处</t>
  </si>
  <si>
    <t>朝阳区司法局</t>
  </si>
  <si>
    <t>法律援助岗</t>
  </si>
  <si>
    <t>朝阳区市场监管局</t>
  </si>
  <si>
    <t>朝阳区城管执法局</t>
  </si>
  <si>
    <t>城管队员6</t>
  </si>
  <si>
    <t>执法岗</t>
  </si>
  <si>
    <t>社区建设职位</t>
  </si>
  <si>
    <t>朝阳区安贞街道办事处</t>
  </si>
  <si>
    <t>综治管理岗</t>
  </si>
  <si>
    <t>安监执法</t>
  </si>
  <si>
    <t>朝阳区酒仙桥街道办事处</t>
  </si>
  <si>
    <t>安全生产监察岗</t>
  </si>
  <si>
    <t>朝阳区麦子店街道办事处</t>
  </si>
  <si>
    <t>朝阳区王四营地区办事处</t>
  </si>
  <si>
    <t>规划建设管理</t>
  </si>
  <si>
    <t>海淀区教委</t>
  </si>
  <si>
    <t>监督检查岗</t>
  </si>
  <si>
    <t>海淀区住房城乡建设委</t>
  </si>
  <si>
    <t>消防验收岗</t>
  </si>
  <si>
    <t>海淀区北下关街道办事处</t>
  </si>
  <si>
    <t>海淀区青龙桥街道办事处</t>
  </si>
  <si>
    <t>海淀区清河街道办事处</t>
  </si>
  <si>
    <t>海淀区上地街道办事处</t>
  </si>
  <si>
    <t>海淀区曙光街道办事处</t>
  </si>
  <si>
    <t>海淀区上庄镇（上庄地区办事处）</t>
  </si>
  <si>
    <t>规划建设岗</t>
  </si>
  <si>
    <t>丰台区文化和旅游局</t>
  </si>
  <si>
    <t>公共卫生监督岗</t>
  </si>
  <si>
    <t>丰台区市场监管局</t>
  </si>
  <si>
    <t>执法办案岗</t>
  </si>
  <si>
    <t>丰台区城管执法局</t>
  </si>
  <si>
    <t>丰台区南苑街道办事处</t>
  </si>
  <si>
    <t>丰台区卢沟桥乡人民政府</t>
  </si>
  <si>
    <t>石景山区财政局</t>
  </si>
  <si>
    <t>财政监督管理岗</t>
  </si>
  <si>
    <t>石景山区卫生健康委员会</t>
  </si>
  <si>
    <t>医疗卫生监督岗</t>
  </si>
  <si>
    <t>卫生执法监督岗</t>
  </si>
  <si>
    <t>监督执法岗</t>
  </si>
  <si>
    <t>石景山区市场监督管理局</t>
  </si>
  <si>
    <t>执法岗一</t>
  </si>
  <si>
    <t>执法岗二</t>
  </si>
  <si>
    <t>执法岗三</t>
  </si>
  <si>
    <t>石景山区古城街道办事处</t>
  </si>
  <si>
    <t>石景山区苹果园街道办事处</t>
  </si>
  <si>
    <t>文秘岗</t>
  </si>
  <si>
    <t>石景山区老山街道办事处</t>
  </si>
  <si>
    <t>石景山区广宁街道办事处</t>
  </si>
  <si>
    <t>石景山区五里坨街道办事处</t>
  </si>
  <si>
    <t>门头沟区财政局</t>
  </si>
  <si>
    <t>专管员岗位</t>
  </si>
  <si>
    <t>门头沟区人力资源和社会保障局</t>
  </si>
  <si>
    <t>门头沟区住房城乡建设委</t>
  </si>
  <si>
    <t>门头沟区城市管理委员会</t>
  </si>
  <si>
    <t>门头沟区城管执法局</t>
  </si>
  <si>
    <t>门头沟区城子街道办事处</t>
  </si>
  <si>
    <t>门头沟区大台街道办事处</t>
  </si>
  <si>
    <t>一级科员</t>
  </si>
  <si>
    <t>房山区教育委员会</t>
  </si>
  <si>
    <t>人员调配、考核、劳资、统计及对外交流</t>
  </si>
  <si>
    <t>房山区卫生健康监督所</t>
  </si>
  <si>
    <t>卫生监督员</t>
  </si>
  <si>
    <t>监察员</t>
  </si>
  <si>
    <t>房山区张坊镇人民政府</t>
  </si>
  <si>
    <t>房山区十渡镇人民政府</t>
  </si>
  <si>
    <t>房山区大安山乡人民政府</t>
  </si>
  <si>
    <t>司法助理员职位</t>
  </si>
  <si>
    <t>房山区佛子庄乡人民政府</t>
  </si>
  <si>
    <t>政法专项岗</t>
  </si>
  <si>
    <t>房山区霞云岭乡人民政府</t>
  </si>
  <si>
    <t>房山区迎风街道办事处</t>
  </si>
  <si>
    <t>房山区东风街道办事处</t>
  </si>
  <si>
    <t>通州区中仓街道办事处</t>
  </si>
  <si>
    <t>顺义区纪委区监委</t>
  </si>
  <si>
    <t>纪检监察岗2</t>
  </si>
  <si>
    <t>顺义区水务局</t>
  </si>
  <si>
    <t>执法监察岗2</t>
  </si>
  <si>
    <t>顺义区文化和旅游局</t>
  </si>
  <si>
    <t>顺义区木林镇人民政府</t>
  </si>
  <si>
    <t>基层执法岗</t>
  </si>
  <si>
    <t>顺义区杨镇人民政府</t>
  </si>
  <si>
    <t>顺义区赵全营镇人民政府</t>
  </si>
  <si>
    <t>昌平区市场监管局</t>
  </si>
  <si>
    <t>昌平区园林绿化局</t>
  </si>
  <si>
    <t>综合行政执法岗</t>
  </si>
  <si>
    <t>昌平区天通苑北街道办事处</t>
  </si>
  <si>
    <t>昌平区史各庄街道办事处</t>
  </si>
  <si>
    <t>昌平区东小口镇人民政府</t>
  </si>
  <si>
    <t>司法助理员岗</t>
  </si>
  <si>
    <t>昌平区十三陵镇人民政府</t>
  </si>
  <si>
    <t>昌平区流村镇人民政府</t>
  </si>
  <si>
    <t>昌平区延寿镇人民政府</t>
  </si>
  <si>
    <t>昌平区阳坊镇人民政府</t>
  </si>
  <si>
    <t>大兴区纪委区监委</t>
  </si>
  <si>
    <t>劳动能力鉴定岗</t>
  </si>
  <si>
    <t>大兴区卫生健康委员会</t>
  </si>
  <si>
    <t>行政执法岗一</t>
  </si>
  <si>
    <t>行政执法岗二</t>
  </si>
  <si>
    <t>大兴区青云店镇人民政府</t>
  </si>
  <si>
    <t>大兴区长子营镇人民政府</t>
  </si>
  <si>
    <t>大兴区旧宫镇人民政府</t>
  </si>
  <si>
    <t>平谷区农业农村局</t>
  </si>
  <si>
    <t>平谷区卫生健康委员会</t>
  </si>
  <si>
    <t>平谷区金海湖镇人民政府</t>
  </si>
  <si>
    <t>平谷区王辛庄镇人民政府</t>
  </si>
  <si>
    <t>平谷区夏各庄镇人民政府</t>
  </si>
  <si>
    <t>平谷区山东庄镇人民政府</t>
  </si>
  <si>
    <t>怀柔区文化和旅游局</t>
  </si>
  <si>
    <t>文化市场执法一</t>
  </si>
  <si>
    <t>怀柔区卫生健康委</t>
  </si>
  <si>
    <t>怀柔区龙山街道办事处</t>
  </si>
  <si>
    <t>司法助理员</t>
  </si>
  <si>
    <t>怀柔区泉河街道办事处</t>
  </si>
  <si>
    <t>怀柔区长哨营满族乡人民政府</t>
  </si>
  <si>
    <t>司法助理员一</t>
  </si>
  <si>
    <t>司法助理员二</t>
  </si>
  <si>
    <t>怀柔区喇叭沟门满族乡人民政府</t>
  </si>
  <si>
    <t>怀柔区怀柔镇人民政府</t>
  </si>
  <si>
    <t>怀柔区杨宋镇人民政府</t>
  </si>
  <si>
    <t>怀柔区庙城镇人民政府</t>
  </si>
  <si>
    <t>怀柔区北房镇人民政府</t>
  </si>
  <si>
    <t>怀柔区桥梓镇人民政府</t>
  </si>
  <si>
    <t>怀柔区九渡河镇人民政府</t>
  </si>
  <si>
    <t>怀柔区渤海镇人民政府</t>
  </si>
  <si>
    <t>怀柔区琉璃庙镇人民政府</t>
  </si>
  <si>
    <t>怀柔区雁栖镇人民政府</t>
  </si>
  <si>
    <t>怀柔区宝山镇人民政府</t>
  </si>
  <si>
    <t>怀柔区汤河口镇人民政府</t>
  </si>
  <si>
    <t>怀柔区怀北镇人民政府</t>
  </si>
  <si>
    <t>密云区卫生健康监督所</t>
  </si>
  <si>
    <t>延庆区纪委监委</t>
  </si>
  <si>
    <t>延庆区人力资源社会保障局</t>
  </si>
  <si>
    <t>延庆区住房城乡建设委</t>
  </si>
  <si>
    <t>法律审查岗</t>
  </si>
  <si>
    <t>延庆区农业农村局</t>
  </si>
  <si>
    <t>种植业管理岗</t>
  </si>
  <si>
    <t>不动产权属审查职位</t>
  </si>
  <si>
    <t>北京市朝阳区人民检察院</t>
  </si>
  <si>
    <t>司法警察职位2</t>
  </si>
  <si>
    <t>北京市通州区人民检察院</t>
  </si>
  <si>
    <t>北京市大兴区人民检察院</t>
  </si>
  <si>
    <t>北京市昌平区人民检察院</t>
  </si>
  <si>
    <t>北京市怀柔区人民检察院</t>
  </si>
  <si>
    <t>司法警察岗二</t>
  </si>
  <si>
    <t>执法监管三</t>
  </si>
  <si>
    <t>朝阳区建外街道办事处</t>
  </si>
  <si>
    <t>丰台区和义街道办事处</t>
  </si>
  <si>
    <t>执法岗（二）</t>
  </si>
  <si>
    <t>执法岗(四）</t>
  </si>
  <si>
    <t>通州区退役军人事务局</t>
  </si>
  <si>
    <t>普法与依法治理岗</t>
  </si>
  <si>
    <t>防暴处突（一）</t>
  </si>
  <si>
    <t>序号</t>
    <phoneticPr fontId="1" type="noConversion"/>
  </si>
  <si>
    <t>（数据截至：2020年12月3日18:00)</t>
    <phoneticPr fontId="1" type="noConversion"/>
  </si>
  <si>
    <r>
      <t xml:space="preserve">2021京考报名 </t>
    </r>
    <r>
      <rPr>
        <b/>
        <sz val="20"/>
        <color rgb="FFFF0000"/>
        <rFont val="宋体"/>
        <family val="3"/>
        <charset val="134"/>
        <scheme val="minor"/>
      </rPr>
      <t>过审人数前20岗位</t>
    </r>
    <r>
      <rPr>
        <sz val="20"/>
        <color theme="1"/>
        <rFont val="宋体"/>
        <family val="3"/>
        <charset val="134"/>
        <scheme val="minor"/>
      </rPr>
      <t>统计</t>
    </r>
    <phoneticPr fontId="1" type="noConversion"/>
  </si>
  <si>
    <t>一线执法(一)</t>
    <phoneticPr fontId="1" type="noConversion"/>
  </si>
  <si>
    <t>一线执法(一)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</si>
</sst>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>
      <selection activeCell="I7" sqref="I7"/>
    </sheetView>
  </sheetViews>
  <sheetFormatPr defaultRowHeight="13.5"/>
  <cols>
    <col min="1" max="1" width="9.25" style="1" customWidth="1"/>
    <col min="2" max="2" width="39.625" customWidth="1"/>
    <col min="3" max="3" width="27.875" customWidth="1"/>
    <col min="4" max="4" width="9.125" style="1" customWidth="1"/>
    <col min="5" max="5" width="9" style="2"/>
    <col min="6" max="6" width="16" style="1" customWidth="1"/>
    <col min="7" max="7" width="25.5" style="1" customWidth="1"/>
  </cols>
  <sheetData>
    <row r="1" spans="1:7" ht="27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</row>
    <row r="2" spans="1:7" ht="24.95" customHeight="1">
      <c r="A2" s="7">
        <v>843104901</v>
      </c>
      <c r="B2" s="6" t="s">
        <v>28</v>
      </c>
      <c r="C2" s="6" t="s">
        <v>29</v>
      </c>
      <c r="D2" s="7">
        <v>1</v>
      </c>
      <c r="E2" s="8">
        <v>0.12569444444444444</v>
      </c>
      <c r="F2" s="7">
        <v>0</v>
      </c>
      <c r="G2" s="9">
        <f>IFERROR(SUBSTITUTE(TEXT(D2/F2,"0/"&amp;REPT("#",LOG10(F2)+1)),"/",":"),0)</f>
        <v>0</v>
      </c>
    </row>
    <row r="3" spans="1:7" ht="24.95" customHeight="1">
      <c r="A3" s="7">
        <v>823307003</v>
      </c>
      <c r="B3" s="6" t="s">
        <v>34</v>
      </c>
      <c r="C3" s="6" t="s">
        <v>9</v>
      </c>
      <c r="D3" s="7">
        <v>1</v>
      </c>
      <c r="E3" s="8">
        <v>0.20902777777777778</v>
      </c>
      <c r="F3" s="7">
        <v>0</v>
      </c>
      <c r="G3" s="9">
        <f>IFERROR(SUBSTITUTE(TEXT(D3/F3,"0/"&amp;REPT("#",LOG10(F3)+1)),"/",":"),0)</f>
        <v>0</v>
      </c>
    </row>
    <row r="4" spans="1:7" ht="24.95" customHeight="1">
      <c r="A4" s="7">
        <v>823307102</v>
      </c>
      <c r="B4" s="6" t="s">
        <v>36</v>
      </c>
      <c r="C4" s="6" t="s">
        <v>37</v>
      </c>
      <c r="D4" s="7">
        <v>1</v>
      </c>
      <c r="E4" s="8">
        <v>0.20902777777777778</v>
      </c>
      <c r="F4" s="7">
        <v>0</v>
      </c>
      <c r="G4" s="9">
        <f>IFERROR(SUBSTITUTE(TEXT(D4/F4,"0/"&amp;REPT("#",LOG10(F4)+1)),"/",":"),0)</f>
        <v>0</v>
      </c>
    </row>
    <row r="5" spans="1:7" ht="24.95" customHeight="1">
      <c r="A5" s="7">
        <v>823307104</v>
      </c>
      <c r="B5" s="6" t="s">
        <v>36</v>
      </c>
      <c r="C5" s="6" t="s">
        <v>9</v>
      </c>
      <c r="D5" s="7">
        <v>1</v>
      </c>
      <c r="E5" s="8">
        <v>0.20902777777777778</v>
      </c>
      <c r="F5" s="7">
        <v>0</v>
      </c>
      <c r="G5" s="9">
        <f>IFERROR(SUBSTITUTE(TEXT(D5/F5,"0/"&amp;REPT("#",LOG10(F5)+1)),"/",":"),0)</f>
        <v>0</v>
      </c>
    </row>
    <row r="6" spans="1:7" ht="24.95" customHeight="1">
      <c r="A6" s="7">
        <v>823307201</v>
      </c>
      <c r="B6" s="6" t="s">
        <v>38</v>
      </c>
      <c r="C6" s="6" t="s">
        <v>9</v>
      </c>
      <c r="D6" s="7">
        <v>1</v>
      </c>
      <c r="E6" s="8">
        <v>0.20902777777777778</v>
      </c>
      <c r="F6" s="7">
        <v>0</v>
      </c>
      <c r="G6" s="9">
        <f>IFERROR(SUBSTITUTE(TEXT(D6/F6,"0/"&amp;REPT("#",LOG10(F6)+1)),"/",":"),0)</f>
        <v>0</v>
      </c>
    </row>
    <row r="7" spans="1:7" ht="24.95" customHeight="1">
      <c r="A7" s="7">
        <v>823307301</v>
      </c>
      <c r="B7" s="6" t="s">
        <v>39</v>
      </c>
      <c r="C7" s="6" t="s">
        <v>40</v>
      </c>
      <c r="D7" s="7">
        <v>1</v>
      </c>
      <c r="E7" s="8">
        <v>0.20902777777777778</v>
      </c>
      <c r="F7" s="7">
        <v>0</v>
      </c>
      <c r="G7" s="9">
        <f>IFERROR(SUBSTITUTE(TEXT(D7/F7,"0/"&amp;REPT("#",LOG10(F7)+1)),"/",":"),0)</f>
        <v>0</v>
      </c>
    </row>
    <row r="8" spans="1:7" ht="24.95" customHeight="1">
      <c r="A8" s="7">
        <v>219910402</v>
      </c>
      <c r="B8" s="6" t="s">
        <v>48</v>
      </c>
      <c r="C8" s="6" t="s">
        <v>49</v>
      </c>
      <c r="D8" s="7">
        <v>1</v>
      </c>
      <c r="E8" s="8">
        <v>0.25069444444444444</v>
      </c>
      <c r="F8" s="7">
        <v>0</v>
      </c>
      <c r="G8" s="9">
        <f>IFERROR(SUBSTITUTE(TEXT(D8/F8,"0/"&amp;REPT("#",LOG10(F8)+1)),"/",":"),0)</f>
        <v>0</v>
      </c>
    </row>
    <row r="9" spans="1:7" ht="24.95" customHeight="1">
      <c r="A9" s="7">
        <v>625012801</v>
      </c>
      <c r="B9" s="6" t="s">
        <v>54</v>
      </c>
      <c r="C9" s="6" t="s">
        <v>51</v>
      </c>
      <c r="D9" s="7">
        <v>2</v>
      </c>
      <c r="E9" s="8">
        <v>0.12569444444444444</v>
      </c>
      <c r="F9" s="7">
        <v>0</v>
      </c>
      <c r="G9" s="9">
        <f>IFERROR(SUBSTITUTE(TEXT(D9/F9,"0/"&amp;REPT("#",LOG10(F9)+1)),"/",":"),0)</f>
        <v>0</v>
      </c>
    </row>
    <row r="10" spans="1:7" ht="24.95" customHeight="1">
      <c r="A10" s="7">
        <v>625012903</v>
      </c>
      <c r="B10" s="6" t="s">
        <v>55</v>
      </c>
      <c r="C10" s="6" t="s">
        <v>52</v>
      </c>
      <c r="D10" s="7">
        <v>3</v>
      </c>
      <c r="E10" s="8">
        <v>0.20902777777777778</v>
      </c>
      <c r="F10" s="7">
        <v>0</v>
      </c>
      <c r="G10" s="9">
        <f>IFERROR(SUBSTITUTE(TEXT(D10/F10,"0/"&amp;REPT("#",LOG10(F10)+1)),"/",":"),0)</f>
        <v>0</v>
      </c>
    </row>
    <row r="11" spans="1:7" ht="24.95" customHeight="1">
      <c r="A11" s="7">
        <v>625013203</v>
      </c>
      <c r="B11" s="6" t="s">
        <v>57</v>
      </c>
      <c r="C11" s="6" t="s">
        <v>56</v>
      </c>
      <c r="D11" s="7">
        <v>1</v>
      </c>
      <c r="E11" s="8">
        <v>0.12569444444444444</v>
      </c>
      <c r="F11" s="7">
        <v>0</v>
      </c>
      <c r="G11" s="9">
        <f>IFERROR(SUBSTITUTE(TEXT(D11/F11,"0/"&amp;REPT("#",LOG10(F11)+1)),"/",":"),0)</f>
        <v>0</v>
      </c>
    </row>
    <row r="12" spans="1:7" ht="24.95" customHeight="1">
      <c r="A12" s="7">
        <v>625013301</v>
      </c>
      <c r="B12" s="6" t="s">
        <v>58</v>
      </c>
      <c r="C12" s="6" t="s">
        <v>59</v>
      </c>
      <c r="D12" s="7">
        <v>5</v>
      </c>
      <c r="E12" s="8">
        <v>0.12569444444444444</v>
      </c>
      <c r="F12" s="7">
        <v>0</v>
      </c>
      <c r="G12" s="9">
        <f>IFERROR(SUBSTITUTE(TEXT(D12/F12,"0/"&amp;REPT("#",LOG10(F12)+1)),"/",":"),0)</f>
        <v>0</v>
      </c>
    </row>
    <row r="13" spans="1:7" ht="24.95" customHeight="1">
      <c r="A13" s="7">
        <v>625013302</v>
      </c>
      <c r="B13" s="6" t="s">
        <v>58</v>
      </c>
      <c r="C13" s="6" t="s">
        <v>56</v>
      </c>
      <c r="D13" s="7">
        <v>3</v>
      </c>
      <c r="E13" s="8">
        <v>0.12569444444444444</v>
      </c>
      <c r="F13" s="7">
        <v>0</v>
      </c>
      <c r="G13" s="9">
        <f>IFERROR(SUBSTITUTE(TEXT(D13/F13,"0/"&amp;REPT("#",LOG10(F13)+1)),"/",":"),0)</f>
        <v>0</v>
      </c>
    </row>
    <row r="14" spans="1:7" ht="24.95" customHeight="1">
      <c r="A14" s="7">
        <v>625013403</v>
      </c>
      <c r="B14" s="6" t="s">
        <v>60</v>
      </c>
      <c r="C14" s="6" t="s">
        <v>56</v>
      </c>
      <c r="D14" s="7">
        <v>1</v>
      </c>
      <c r="E14" s="8">
        <v>0.12569444444444444</v>
      </c>
      <c r="F14" s="7">
        <v>0</v>
      </c>
      <c r="G14" s="9">
        <f>IFERROR(SUBSTITUTE(TEXT(D14/F14,"0/"&amp;REPT("#",LOG10(F14)+1)),"/",":"),0)</f>
        <v>0</v>
      </c>
    </row>
    <row r="15" spans="1:7" ht="24.95" customHeight="1">
      <c r="A15" s="7">
        <v>625013501</v>
      </c>
      <c r="B15" s="6" t="s">
        <v>61</v>
      </c>
      <c r="C15" s="6" t="s">
        <v>51</v>
      </c>
      <c r="D15" s="7">
        <v>2</v>
      </c>
      <c r="E15" s="8">
        <v>0.12569444444444444</v>
      </c>
      <c r="F15" s="7">
        <v>0</v>
      </c>
      <c r="G15" s="9">
        <f>IFERROR(SUBSTITUTE(TEXT(D15/F15,"0/"&amp;REPT("#",LOG10(F15)+1)),"/",":"),0)</f>
        <v>0</v>
      </c>
    </row>
    <row r="16" spans="1:7" ht="24.95" customHeight="1">
      <c r="A16" s="7">
        <v>615013701</v>
      </c>
      <c r="B16" s="6" t="s">
        <v>62</v>
      </c>
      <c r="C16" s="6" t="s">
        <v>51</v>
      </c>
      <c r="D16" s="7">
        <v>2</v>
      </c>
      <c r="E16" s="8">
        <v>0.12569444444444444</v>
      </c>
      <c r="F16" s="7">
        <v>0</v>
      </c>
      <c r="G16" s="9">
        <f>IFERROR(SUBSTITUTE(TEXT(D16/F16,"0/"&amp;REPT("#",LOG10(F16)+1)),"/",":"),0)</f>
        <v>0</v>
      </c>
    </row>
    <row r="17" spans="1:7" ht="24.95" customHeight="1">
      <c r="A17" s="7">
        <v>526013902</v>
      </c>
      <c r="B17" s="6" t="s">
        <v>65</v>
      </c>
      <c r="C17" s="6" t="s">
        <v>63</v>
      </c>
      <c r="D17" s="7">
        <v>2</v>
      </c>
      <c r="E17" s="8">
        <v>0.12569444444444444</v>
      </c>
      <c r="F17" s="7">
        <v>0</v>
      </c>
      <c r="G17" s="9">
        <f>IFERROR(SUBSTITUTE(TEXT(D17/F17,"0/"&amp;REPT("#",LOG10(F17)+1)),"/",":"),0)</f>
        <v>0</v>
      </c>
    </row>
    <row r="18" spans="1:7" ht="24.95" customHeight="1">
      <c r="A18" s="7">
        <v>830169008</v>
      </c>
      <c r="B18" s="6" t="s">
        <v>70</v>
      </c>
      <c r="C18" s="6" t="s">
        <v>40</v>
      </c>
      <c r="D18" s="7">
        <v>1</v>
      </c>
      <c r="E18" s="8">
        <v>0.12569444444444444</v>
      </c>
      <c r="F18" s="7">
        <v>0</v>
      </c>
      <c r="G18" s="9">
        <f>IFERROR(SUBSTITUTE(TEXT(D18/F18,"0/"&amp;REPT("#",LOG10(F18)+1)),"/",":"),0)</f>
        <v>0</v>
      </c>
    </row>
    <row r="19" spans="1:7" ht="24.95" customHeight="1">
      <c r="A19" s="7">
        <v>230161609</v>
      </c>
      <c r="B19" s="6" t="s">
        <v>76</v>
      </c>
      <c r="C19" s="6" t="s">
        <v>77</v>
      </c>
      <c r="D19" s="7">
        <v>1</v>
      </c>
      <c r="E19" s="8">
        <v>0.12569444444444444</v>
      </c>
      <c r="F19" s="7">
        <v>0</v>
      </c>
      <c r="G19" s="9">
        <f>IFERROR(SUBSTITUTE(TEXT(D19/F19,"0/"&amp;REPT("#",LOG10(F19)+1)),"/",":"),0)</f>
        <v>0</v>
      </c>
    </row>
    <row r="20" spans="1:7" ht="24.95" customHeight="1">
      <c r="A20" s="7">
        <v>230161610</v>
      </c>
      <c r="B20" s="6" t="s">
        <v>76</v>
      </c>
      <c r="C20" s="6" t="s">
        <v>77</v>
      </c>
      <c r="D20" s="7">
        <v>1</v>
      </c>
      <c r="E20" s="8">
        <v>0.12569444444444444</v>
      </c>
      <c r="F20" s="7">
        <v>0</v>
      </c>
      <c r="G20" s="9">
        <f>IFERROR(SUBSTITUTE(TEXT(D20/F20,"0/"&amp;REPT("#",LOG10(F20)+1)),"/",":"),0)</f>
        <v>0</v>
      </c>
    </row>
    <row r="21" spans="1:7" ht="24.95" customHeight="1">
      <c r="A21" s="7">
        <v>220116702</v>
      </c>
      <c r="B21" s="6" t="s">
        <v>78</v>
      </c>
      <c r="C21" s="6" t="s">
        <v>9</v>
      </c>
      <c r="D21" s="7">
        <v>1</v>
      </c>
      <c r="E21" s="8">
        <v>0.12569444444444444</v>
      </c>
      <c r="F21" s="7">
        <v>0</v>
      </c>
      <c r="G21" s="9">
        <f>IFERROR(SUBSTITUTE(TEXT(D21/F21,"0/"&amp;REPT("#",LOG10(F21)+1)),"/",":"),0)</f>
        <v>0</v>
      </c>
    </row>
    <row r="22" spans="1:7" ht="24.95" customHeight="1">
      <c r="A22" s="7">
        <v>830117102</v>
      </c>
      <c r="B22" s="6" t="s">
        <v>79</v>
      </c>
      <c r="C22" s="6" t="s">
        <v>80</v>
      </c>
      <c r="D22" s="7">
        <v>1</v>
      </c>
      <c r="E22" s="8">
        <v>0.12569444444444444</v>
      </c>
      <c r="F22" s="7">
        <v>0</v>
      </c>
      <c r="G22" s="9">
        <f>IFERROR(SUBSTITUTE(TEXT(D22/F22,"0/"&amp;REPT("#",LOG10(F22)+1)),"/",":"),0)</f>
        <v>0</v>
      </c>
    </row>
    <row r="23" spans="1:7" ht="24.95" customHeight="1">
      <c r="A23" s="7">
        <v>230161901</v>
      </c>
      <c r="B23" s="6" t="s">
        <v>82</v>
      </c>
      <c r="C23" s="6" t="s">
        <v>9</v>
      </c>
      <c r="D23" s="7">
        <v>1</v>
      </c>
      <c r="E23" s="8">
        <v>0.12569444444444444</v>
      </c>
      <c r="F23" s="7">
        <v>0</v>
      </c>
      <c r="G23" s="9">
        <f>IFERROR(SUBSTITUTE(TEXT(D23/F23,"0/"&amp;REPT("#",LOG10(F23)+1)),"/",":"),0)</f>
        <v>0</v>
      </c>
    </row>
    <row r="24" spans="1:7" ht="24.95" customHeight="1">
      <c r="A24" s="7">
        <v>220262502</v>
      </c>
      <c r="B24" s="6" t="s">
        <v>85</v>
      </c>
      <c r="C24" s="6" t="s">
        <v>84</v>
      </c>
      <c r="D24" s="7">
        <v>1</v>
      </c>
      <c r="E24" s="8">
        <v>0.12569444444444444</v>
      </c>
      <c r="F24" s="7">
        <v>0</v>
      </c>
      <c r="G24" s="9">
        <f>IFERROR(SUBSTITUTE(TEXT(D24/F24,"0/"&amp;REPT("#",LOG10(F24)+1)),"/",":"),0)</f>
        <v>0</v>
      </c>
    </row>
    <row r="25" spans="1:7" ht="24.95" customHeight="1">
      <c r="A25" s="7">
        <v>830262605</v>
      </c>
      <c r="B25" s="6" t="s">
        <v>86</v>
      </c>
      <c r="C25" s="6" t="s">
        <v>87</v>
      </c>
      <c r="D25" s="7">
        <v>1</v>
      </c>
      <c r="E25" s="8">
        <v>0.12569444444444444</v>
      </c>
      <c r="F25" s="7">
        <v>0</v>
      </c>
      <c r="G25" s="9">
        <f>IFERROR(SUBSTITUTE(TEXT(D25/F25,"0/"&amp;REPT("#",LOG10(F25)+1)),"/",":"),0)</f>
        <v>0</v>
      </c>
    </row>
    <row r="26" spans="1:7" ht="24.95" customHeight="1">
      <c r="A26" s="7">
        <v>230263305</v>
      </c>
      <c r="B26" s="6" t="s">
        <v>93</v>
      </c>
      <c r="C26" s="6" t="s">
        <v>95</v>
      </c>
      <c r="D26" s="7">
        <v>2</v>
      </c>
      <c r="E26" s="8">
        <v>0.12569444444444444</v>
      </c>
      <c r="F26" s="7">
        <v>0</v>
      </c>
      <c r="G26" s="9">
        <f>IFERROR(SUBSTITUTE(TEXT(D26/F26,"0/"&amp;REPT("#",LOG10(F26)+1)),"/",":"),0)</f>
        <v>0</v>
      </c>
    </row>
    <row r="27" spans="1:7" ht="24.95" customHeight="1">
      <c r="A27" s="7">
        <v>230263505</v>
      </c>
      <c r="B27" s="6" t="s">
        <v>97</v>
      </c>
      <c r="C27" s="6" t="s">
        <v>40</v>
      </c>
      <c r="D27" s="7">
        <v>1</v>
      </c>
      <c r="E27" s="8">
        <v>0.12569444444444444</v>
      </c>
      <c r="F27" s="7">
        <v>0</v>
      </c>
      <c r="G27" s="9">
        <f>IFERROR(SUBSTITUTE(TEXT(D27/F27,"0/"&amp;REPT("#",LOG10(F27)+1)),"/",":"),0)</f>
        <v>0</v>
      </c>
    </row>
    <row r="28" spans="1:7" ht="24.95" customHeight="1">
      <c r="A28" s="7">
        <v>230263605</v>
      </c>
      <c r="B28" s="6" t="s">
        <v>98</v>
      </c>
      <c r="C28" s="6" t="s">
        <v>99</v>
      </c>
      <c r="D28" s="7">
        <v>1</v>
      </c>
      <c r="E28" s="8">
        <v>0.12569444444444444</v>
      </c>
      <c r="F28" s="7">
        <v>0</v>
      </c>
      <c r="G28" s="9">
        <f>IFERROR(SUBSTITUTE(TEXT(D28/F28,"0/"&amp;REPT("#",LOG10(F28)+1)),"/",":"),0)</f>
        <v>0</v>
      </c>
    </row>
    <row r="29" spans="1:7" ht="24.95" customHeight="1">
      <c r="A29" s="7">
        <v>220569202</v>
      </c>
      <c r="B29" s="6" t="s">
        <v>103</v>
      </c>
      <c r="C29" s="6" t="s">
        <v>104</v>
      </c>
      <c r="D29" s="7">
        <v>1</v>
      </c>
      <c r="E29" s="8">
        <v>0.12569444444444444</v>
      </c>
      <c r="F29" s="7">
        <v>0</v>
      </c>
      <c r="G29" s="9">
        <f>IFERROR(SUBSTITUTE(TEXT(D29/F29,"0/"&amp;REPT("#",LOG10(F29)+1)),"/",":"),0)</f>
        <v>0</v>
      </c>
    </row>
    <row r="30" spans="1:7" ht="24.95" customHeight="1">
      <c r="A30" s="7">
        <v>230522501</v>
      </c>
      <c r="B30" s="6" t="s">
        <v>110</v>
      </c>
      <c r="C30" s="6" t="s">
        <v>111</v>
      </c>
      <c r="D30" s="7">
        <v>1</v>
      </c>
      <c r="E30" s="8">
        <v>0.12569444444444444</v>
      </c>
      <c r="F30" s="7">
        <v>0</v>
      </c>
      <c r="G30" s="9">
        <f>IFERROR(SUBSTITUTE(TEXT(D30/F30,"0/"&amp;REPT("#",LOG10(F30)+1)),"/",":"),0)</f>
        <v>0</v>
      </c>
    </row>
    <row r="31" spans="1:7" ht="24.95" customHeight="1">
      <c r="A31" s="7">
        <v>230522903</v>
      </c>
      <c r="B31" s="6" t="s">
        <v>113</v>
      </c>
      <c r="C31" s="6" t="s">
        <v>114</v>
      </c>
      <c r="D31" s="7">
        <v>1</v>
      </c>
      <c r="E31" s="8">
        <v>0.12569444444444444</v>
      </c>
      <c r="F31" s="7">
        <v>0</v>
      </c>
      <c r="G31" s="9">
        <f>IFERROR(SUBSTITUTE(TEXT(D31/F31,"0/"&amp;REPT("#",LOG10(F31)+1)),"/",":"),0)</f>
        <v>0</v>
      </c>
    </row>
    <row r="32" spans="1:7" ht="24.95" customHeight="1">
      <c r="A32" s="7">
        <v>230523102</v>
      </c>
      <c r="B32" s="6" t="s">
        <v>115</v>
      </c>
      <c r="C32" s="6" t="s">
        <v>9</v>
      </c>
      <c r="D32" s="7">
        <v>1</v>
      </c>
      <c r="E32" s="8">
        <v>0.12569444444444444</v>
      </c>
      <c r="F32" s="7">
        <v>0</v>
      </c>
      <c r="G32" s="9">
        <f>IFERROR(SUBSTITUTE(TEXT(D32/F32,"0/"&amp;REPT("#",LOG10(F32)+1)),"/",":"),0)</f>
        <v>0</v>
      </c>
    </row>
    <row r="33" spans="1:7" ht="24.95" customHeight="1">
      <c r="A33" s="7">
        <v>230524001</v>
      </c>
      <c r="B33" s="6" t="s">
        <v>116</v>
      </c>
      <c r="C33" s="6" t="s">
        <v>117</v>
      </c>
      <c r="D33" s="7">
        <v>1</v>
      </c>
      <c r="E33" s="8">
        <v>0.12569444444444444</v>
      </c>
      <c r="F33" s="7">
        <v>0</v>
      </c>
      <c r="G33" s="9">
        <f>IFERROR(SUBSTITUTE(TEXT(D33/F33,"0/"&amp;REPT("#",LOG10(F33)+1)),"/",":"),0)</f>
        <v>0</v>
      </c>
    </row>
    <row r="34" spans="1:7" ht="24.95" customHeight="1">
      <c r="A34" s="7">
        <v>230524002</v>
      </c>
      <c r="B34" s="6" t="s">
        <v>116</v>
      </c>
      <c r="C34" s="6" t="s">
        <v>109</v>
      </c>
      <c r="D34" s="7">
        <v>1</v>
      </c>
      <c r="E34" s="8">
        <v>0.12569444444444444</v>
      </c>
      <c r="F34" s="7">
        <v>0</v>
      </c>
      <c r="G34" s="9">
        <f>IFERROR(SUBSTITUTE(TEXT(D34/F34,"0/"&amp;REPT("#",LOG10(F34)+1)),"/",":"),0)</f>
        <v>0</v>
      </c>
    </row>
    <row r="35" spans="1:7" ht="24.95" customHeight="1">
      <c r="A35" s="7">
        <v>220624802</v>
      </c>
      <c r="B35" s="6" t="s">
        <v>118</v>
      </c>
      <c r="C35" s="6" t="s">
        <v>35</v>
      </c>
      <c r="D35" s="7">
        <v>1</v>
      </c>
      <c r="E35" s="8">
        <v>0.12569444444444444</v>
      </c>
      <c r="F35" s="7">
        <v>0</v>
      </c>
      <c r="G35" s="9">
        <f>IFERROR(SUBSTITUTE(TEXT(D35/F35,"0/"&amp;REPT("#",LOG10(F35)+1)),"/",":"),0)</f>
        <v>0</v>
      </c>
    </row>
    <row r="36" spans="1:7" ht="24.95" customHeight="1">
      <c r="A36" s="7">
        <v>830625102</v>
      </c>
      <c r="B36" s="6" t="s">
        <v>120</v>
      </c>
      <c r="C36" s="6" t="s">
        <v>121</v>
      </c>
      <c r="D36" s="7">
        <v>1</v>
      </c>
      <c r="E36" s="8">
        <v>0.12569444444444444</v>
      </c>
      <c r="F36" s="7">
        <v>0</v>
      </c>
      <c r="G36" s="9">
        <f>IFERROR(SUBSTITUTE(TEXT(D36/F36,"0/"&amp;REPT("#",LOG10(F36)+1)),"/",":"),0)</f>
        <v>0</v>
      </c>
    </row>
    <row r="37" spans="1:7" ht="24.95" customHeight="1">
      <c r="A37" s="7">
        <v>230627402</v>
      </c>
      <c r="B37" s="6" t="s">
        <v>123</v>
      </c>
      <c r="C37" s="6" t="s">
        <v>9</v>
      </c>
      <c r="D37" s="7">
        <v>1</v>
      </c>
      <c r="E37" s="8">
        <v>0.12569444444444444</v>
      </c>
      <c r="F37" s="7">
        <v>0</v>
      </c>
      <c r="G37" s="9">
        <f>IFERROR(SUBSTITUTE(TEXT(D37/F37,"0/"&amp;REPT("#",LOG10(F37)+1)),"/",":"),0)</f>
        <v>0</v>
      </c>
    </row>
    <row r="38" spans="1:7" ht="24.95" customHeight="1">
      <c r="A38" s="7">
        <v>230627601</v>
      </c>
      <c r="B38" s="6" t="s">
        <v>124</v>
      </c>
      <c r="C38" s="6" t="s">
        <v>33</v>
      </c>
      <c r="D38" s="7">
        <v>1</v>
      </c>
      <c r="E38" s="8">
        <v>0.12569444444444444</v>
      </c>
      <c r="F38" s="7">
        <v>0</v>
      </c>
      <c r="G38" s="9">
        <f>IFERROR(SUBSTITUTE(TEXT(D38/F38,"0/"&amp;REPT("#",LOG10(F38)+1)),"/",":"),0)</f>
        <v>0</v>
      </c>
    </row>
    <row r="39" spans="1:7" ht="24.95" customHeight="1">
      <c r="A39" s="7">
        <v>230627602</v>
      </c>
      <c r="B39" s="6" t="s">
        <v>124</v>
      </c>
      <c r="C39" s="6" t="s">
        <v>33</v>
      </c>
      <c r="D39" s="7">
        <v>3</v>
      </c>
      <c r="E39" s="8">
        <v>0.12569444444444444</v>
      </c>
      <c r="F39" s="7">
        <v>0</v>
      </c>
      <c r="G39" s="9">
        <f>IFERROR(SUBSTITUTE(TEXT(D39/F39,"0/"&amp;REPT("#",LOG10(F39)+1)),"/",":"),0)</f>
        <v>0</v>
      </c>
    </row>
    <row r="40" spans="1:7" ht="24.95" customHeight="1">
      <c r="A40" s="7">
        <v>230628001</v>
      </c>
      <c r="B40" s="6" t="s">
        <v>125</v>
      </c>
      <c r="C40" s="6" t="s">
        <v>33</v>
      </c>
      <c r="D40" s="7">
        <v>1</v>
      </c>
      <c r="E40" s="8">
        <v>0.12569444444444444</v>
      </c>
      <c r="F40" s="7">
        <v>0</v>
      </c>
      <c r="G40" s="9">
        <f>IFERROR(SUBSTITUTE(TEXT(D40/F40,"0/"&amp;REPT("#",LOG10(F40)+1)),"/",":"),0)</f>
        <v>0</v>
      </c>
    </row>
    <row r="41" spans="1:7" ht="24.95" customHeight="1">
      <c r="A41" s="7">
        <v>230628102</v>
      </c>
      <c r="B41" s="6" t="s">
        <v>126</v>
      </c>
      <c r="C41" s="6" t="s">
        <v>33</v>
      </c>
      <c r="D41" s="7">
        <v>1</v>
      </c>
      <c r="E41" s="8">
        <v>0.12569444444444444</v>
      </c>
      <c r="F41" s="7">
        <v>0</v>
      </c>
      <c r="G41" s="9">
        <f>IFERROR(SUBSTITUTE(TEXT(D41/F41,"0/"&amp;REPT("#",LOG10(F41)+1)),"/",":"),0)</f>
        <v>0</v>
      </c>
    </row>
    <row r="42" spans="1:7" ht="24.95" customHeight="1">
      <c r="A42" s="7">
        <v>230628703</v>
      </c>
      <c r="B42" s="6" t="s">
        <v>127</v>
      </c>
      <c r="C42" s="6" t="s">
        <v>128</v>
      </c>
      <c r="D42" s="7">
        <v>1</v>
      </c>
      <c r="E42" s="8">
        <v>0.12569444444444444</v>
      </c>
      <c r="F42" s="7">
        <v>0</v>
      </c>
      <c r="G42" s="9">
        <f>IFERROR(SUBSTITUTE(TEXT(D42/F42,"0/"&amp;REPT("#",LOG10(F42)+1)),"/",":"),0)</f>
        <v>0</v>
      </c>
    </row>
    <row r="43" spans="1:7" ht="24.95" customHeight="1">
      <c r="A43" s="7">
        <v>230729501</v>
      </c>
      <c r="B43" s="6" t="s">
        <v>129</v>
      </c>
      <c r="C43" s="6" t="s">
        <v>45</v>
      </c>
      <c r="D43" s="7">
        <v>1</v>
      </c>
      <c r="E43" s="8">
        <v>0.20902777777777778</v>
      </c>
      <c r="F43" s="7">
        <v>0</v>
      </c>
      <c r="G43" s="9">
        <f>IFERROR(SUBSTITUTE(TEXT(D43/F43,"0/"&amp;REPT("#",LOG10(F43)+1)),"/",":"),0)</f>
        <v>0</v>
      </c>
    </row>
    <row r="44" spans="1:7" ht="24.95" customHeight="1">
      <c r="A44" s="7">
        <v>230729503</v>
      </c>
      <c r="B44" s="6" t="s">
        <v>129</v>
      </c>
      <c r="C44" s="6" t="s">
        <v>7</v>
      </c>
      <c r="D44" s="7">
        <v>1</v>
      </c>
      <c r="E44" s="8">
        <v>0.20902777777777778</v>
      </c>
      <c r="F44" s="7">
        <v>0</v>
      </c>
      <c r="G44" s="9">
        <f>IFERROR(SUBSTITUTE(TEXT(D44/F44,"0/"&amp;REPT("#",LOG10(F44)+1)),"/",":"),0)</f>
        <v>0</v>
      </c>
    </row>
    <row r="45" spans="1:7" ht="24.95" customHeight="1">
      <c r="A45" s="7">
        <v>230769403</v>
      </c>
      <c r="B45" s="6" t="s">
        <v>131</v>
      </c>
      <c r="C45" s="6" t="s">
        <v>132</v>
      </c>
      <c r="D45" s="7">
        <v>2</v>
      </c>
      <c r="E45" s="8">
        <v>0.20902777777777778</v>
      </c>
      <c r="F45" s="7">
        <v>0</v>
      </c>
      <c r="G45" s="9">
        <f>IFERROR(SUBSTITUTE(TEXT(D45/F45,"0/"&amp;REPT("#",LOG10(F45)+1)),"/",":"),0)</f>
        <v>0</v>
      </c>
    </row>
    <row r="46" spans="1:7" ht="24.95" customHeight="1">
      <c r="A46" s="7">
        <v>230765707</v>
      </c>
      <c r="B46" s="6" t="s">
        <v>133</v>
      </c>
      <c r="C46" s="6" t="s">
        <v>108</v>
      </c>
      <c r="D46" s="7">
        <v>2</v>
      </c>
      <c r="E46" s="8">
        <v>0.20902777777777778</v>
      </c>
      <c r="F46" s="7">
        <v>0</v>
      </c>
      <c r="G46" s="9">
        <f>IFERROR(SUBSTITUTE(TEXT(D46/F46,"0/"&amp;REPT("#",LOG10(F46)+1)),"/",":"),0)</f>
        <v>0</v>
      </c>
    </row>
    <row r="47" spans="1:7" ht="24.95" customHeight="1">
      <c r="A47" s="7">
        <v>230731102</v>
      </c>
      <c r="B47" s="6" t="s">
        <v>134</v>
      </c>
      <c r="C47" s="6" t="s">
        <v>9</v>
      </c>
      <c r="D47" s="7">
        <v>1</v>
      </c>
      <c r="E47" s="8">
        <v>0.20902777777777778</v>
      </c>
      <c r="F47" s="7">
        <v>0</v>
      </c>
      <c r="G47" s="9">
        <f>IFERROR(SUBSTITUTE(TEXT(D47/F47,"0/"&amp;REPT("#",LOG10(F47)+1)),"/",":"),0)</f>
        <v>0</v>
      </c>
    </row>
    <row r="48" spans="1:7" ht="24.95" customHeight="1">
      <c r="A48" s="7">
        <v>230731301</v>
      </c>
      <c r="B48" s="6" t="s">
        <v>135</v>
      </c>
      <c r="C48" s="6" t="s">
        <v>9</v>
      </c>
      <c r="D48" s="7">
        <v>1</v>
      </c>
      <c r="E48" s="8">
        <v>0.20902777777777778</v>
      </c>
      <c r="F48" s="7">
        <v>0</v>
      </c>
      <c r="G48" s="9">
        <f>IFERROR(SUBSTITUTE(TEXT(D48/F48,"0/"&amp;REPT("#",LOG10(F48)+1)),"/",":"),0)</f>
        <v>0</v>
      </c>
    </row>
    <row r="49" spans="1:7" ht="24.95" customHeight="1">
      <c r="A49" s="7">
        <v>830832401</v>
      </c>
      <c r="B49" s="6" t="s">
        <v>136</v>
      </c>
      <c r="C49" s="6" t="s">
        <v>137</v>
      </c>
      <c r="D49" s="7">
        <v>1</v>
      </c>
      <c r="E49" s="8">
        <v>0.20902777777777778</v>
      </c>
      <c r="F49" s="7">
        <v>0</v>
      </c>
      <c r="G49" s="9">
        <f>IFERROR(SUBSTITUTE(TEXT(D49/F49,"0/"&amp;REPT("#",LOG10(F49)+1)),"/",":"),0)</f>
        <v>0</v>
      </c>
    </row>
    <row r="50" spans="1:7" ht="24.95" customHeight="1">
      <c r="A50" s="7">
        <v>230832801</v>
      </c>
      <c r="B50" s="6" t="s">
        <v>138</v>
      </c>
      <c r="C50" s="6" t="s">
        <v>130</v>
      </c>
      <c r="D50" s="7">
        <v>1</v>
      </c>
      <c r="E50" s="8">
        <v>0.20902777777777778</v>
      </c>
      <c r="F50" s="7">
        <v>0</v>
      </c>
      <c r="G50" s="9">
        <f>IFERROR(SUBSTITUTE(TEXT(D50/F50,"0/"&amp;REPT("#",LOG10(F50)+1)),"/",":"),0)</f>
        <v>0</v>
      </c>
    </row>
    <row r="51" spans="1:7" ht="24.95" customHeight="1">
      <c r="A51" s="7">
        <v>230832802</v>
      </c>
      <c r="B51" s="6" t="s">
        <v>138</v>
      </c>
      <c r="C51" s="6" t="s">
        <v>139</v>
      </c>
      <c r="D51" s="7">
        <v>1</v>
      </c>
      <c r="E51" s="8">
        <v>0.20902777777777778</v>
      </c>
      <c r="F51" s="7">
        <v>0</v>
      </c>
      <c r="G51" s="9">
        <f>IFERROR(SUBSTITUTE(TEXT(D51/F51,"0/"&amp;REPT("#",LOG10(F51)+1)),"/",":"),0)</f>
        <v>0</v>
      </c>
    </row>
    <row r="52" spans="1:7" ht="24.95" customHeight="1">
      <c r="A52" s="7">
        <v>230832803</v>
      </c>
      <c r="B52" s="6" t="s">
        <v>138</v>
      </c>
      <c r="C52" s="6" t="s">
        <v>140</v>
      </c>
      <c r="D52" s="7">
        <v>1</v>
      </c>
      <c r="E52" s="8">
        <v>0.20902777777777778</v>
      </c>
      <c r="F52" s="7">
        <v>0</v>
      </c>
      <c r="G52" s="9">
        <f>IFERROR(SUBSTITUTE(TEXT(D52/F52,"0/"&amp;REPT("#",LOG10(F52)+1)),"/",":"),0)</f>
        <v>0</v>
      </c>
    </row>
    <row r="53" spans="1:7" ht="24.95" customHeight="1">
      <c r="A53" s="7">
        <v>230832804</v>
      </c>
      <c r="B53" s="6" t="s">
        <v>138</v>
      </c>
      <c r="C53" s="6" t="s">
        <v>141</v>
      </c>
      <c r="D53" s="7">
        <v>1</v>
      </c>
      <c r="E53" s="8">
        <v>0.20902777777777778</v>
      </c>
      <c r="F53" s="7">
        <v>0</v>
      </c>
      <c r="G53" s="9">
        <f>IFERROR(SUBSTITUTE(TEXT(D53/F53,"0/"&amp;REPT("#",LOG10(F53)+1)),"/",":"),0)</f>
        <v>0</v>
      </c>
    </row>
    <row r="54" spans="1:7" ht="24.95" customHeight="1">
      <c r="A54" s="7">
        <v>230832903</v>
      </c>
      <c r="B54" s="6" t="s">
        <v>142</v>
      </c>
      <c r="C54" s="6" t="s">
        <v>145</v>
      </c>
      <c r="D54" s="7">
        <v>2</v>
      </c>
      <c r="E54" s="8">
        <v>0.20902777777777778</v>
      </c>
      <c r="F54" s="7">
        <v>0</v>
      </c>
      <c r="G54" s="9">
        <f>IFERROR(SUBSTITUTE(TEXT(D54/F54,"0/"&amp;REPT("#",LOG10(F54)+1)),"/",":"),0)</f>
        <v>0</v>
      </c>
    </row>
    <row r="55" spans="1:7" ht="24.95" customHeight="1">
      <c r="A55" s="7">
        <v>230866005</v>
      </c>
      <c r="B55" s="6" t="s">
        <v>146</v>
      </c>
      <c r="C55" s="6" t="s">
        <v>143</v>
      </c>
      <c r="D55" s="7">
        <v>1</v>
      </c>
      <c r="E55" s="8">
        <v>0.20902777777777778</v>
      </c>
      <c r="F55" s="7">
        <v>0</v>
      </c>
      <c r="G55" s="9">
        <f>IFERROR(SUBSTITUTE(TEXT(D55/F55,"0/"&amp;REPT("#",LOG10(F55)+1)),"/",":"),0)</f>
        <v>0</v>
      </c>
    </row>
    <row r="56" spans="1:7" ht="24.95" customHeight="1">
      <c r="A56" s="7">
        <v>230866103</v>
      </c>
      <c r="B56" s="6" t="s">
        <v>147</v>
      </c>
      <c r="C56" s="6" t="s">
        <v>148</v>
      </c>
      <c r="D56" s="7">
        <v>1</v>
      </c>
      <c r="E56" s="8">
        <v>0.20902777777777778</v>
      </c>
      <c r="F56" s="7">
        <v>0</v>
      </c>
      <c r="G56" s="9">
        <f>IFERROR(SUBSTITUTE(TEXT(D56/F56,"0/"&amp;REPT("#",LOG10(F56)+1)),"/",":"),0)</f>
        <v>0</v>
      </c>
    </row>
    <row r="57" spans="1:7" ht="24.95" customHeight="1">
      <c r="A57" s="7">
        <v>230834003</v>
      </c>
      <c r="B57" s="6" t="s">
        <v>149</v>
      </c>
      <c r="C57" s="6" t="s">
        <v>108</v>
      </c>
      <c r="D57" s="7">
        <v>1</v>
      </c>
      <c r="E57" s="8">
        <v>0.20902777777777778</v>
      </c>
      <c r="F57" s="7">
        <v>0</v>
      </c>
      <c r="G57" s="9">
        <f>IFERROR(SUBSTITUTE(TEXT(D57/F57,"0/"&amp;REPT("#",LOG10(F57)+1)),"/",":"),0)</f>
        <v>0</v>
      </c>
    </row>
    <row r="58" spans="1:7" ht="24.95" customHeight="1">
      <c r="A58" s="7">
        <v>230834101</v>
      </c>
      <c r="B58" s="6" t="s">
        <v>150</v>
      </c>
      <c r="C58" s="6" t="s">
        <v>9</v>
      </c>
      <c r="D58" s="7">
        <v>1</v>
      </c>
      <c r="E58" s="8">
        <v>0.20902777777777778</v>
      </c>
      <c r="F58" s="7">
        <v>0</v>
      </c>
      <c r="G58" s="9">
        <f>IFERROR(SUBSTITUTE(TEXT(D58/F58,"0/"&amp;REPT("#",LOG10(F58)+1)),"/",":"),0)</f>
        <v>0</v>
      </c>
    </row>
    <row r="59" spans="1:7" ht="24.95" customHeight="1">
      <c r="A59" s="7">
        <v>230834102</v>
      </c>
      <c r="B59" s="6" t="s">
        <v>150</v>
      </c>
      <c r="C59" s="6" t="s">
        <v>30</v>
      </c>
      <c r="D59" s="7">
        <v>1</v>
      </c>
      <c r="E59" s="8">
        <v>0.20902777777777778</v>
      </c>
      <c r="F59" s="7">
        <v>0</v>
      </c>
      <c r="G59" s="9">
        <f>IFERROR(SUBSTITUTE(TEXT(D59/F59,"0/"&amp;REPT("#",LOG10(F59)+1)),"/",":"),0)</f>
        <v>0</v>
      </c>
    </row>
    <row r="60" spans="1:7" ht="24.95" customHeight="1">
      <c r="A60" s="7">
        <v>230866203</v>
      </c>
      <c r="B60" s="6" t="s">
        <v>151</v>
      </c>
      <c r="C60" s="6" t="s">
        <v>108</v>
      </c>
      <c r="D60" s="7">
        <v>2</v>
      </c>
      <c r="E60" s="8">
        <v>0.20902777777777778</v>
      </c>
      <c r="F60" s="7">
        <v>0</v>
      </c>
      <c r="G60" s="9">
        <f>IFERROR(SUBSTITUTE(TEXT(D60/F60,"0/"&amp;REPT("#",LOG10(F60)+1)),"/",":"),0)</f>
        <v>0</v>
      </c>
    </row>
    <row r="61" spans="1:7" ht="24.95" customHeight="1">
      <c r="A61" s="7">
        <v>220966301</v>
      </c>
      <c r="B61" s="6" t="s">
        <v>152</v>
      </c>
      <c r="C61" s="6" t="s">
        <v>153</v>
      </c>
      <c r="D61" s="7">
        <v>1</v>
      </c>
      <c r="E61" s="8">
        <v>0.12569444444444444</v>
      </c>
      <c r="F61" s="7">
        <v>0</v>
      </c>
      <c r="G61" s="9">
        <f>IFERROR(SUBSTITUTE(TEXT(D61/F61,"0/"&amp;REPT("#",LOG10(F61)+1)),"/",":"),0)</f>
        <v>0</v>
      </c>
    </row>
    <row r="62" spans="1:7" ht="24.95" customHeight="1">
      <c r="A62" s="7">
        <v>220934703</v>
      </c>
      <c r="B62" s="6" t="s">
        <v>154</v>
      </c>
      <c r="C62" s="6" t="s">
        <v>9</v>
      </c>
      <c r="D62" s="7">
        <v>1</v>
      </c>
      <c r="E62" s="8">
        <v>0.12569444444444444</v>
      </c>
      <c r="F62" s="7">
        <v>0</v>
      </c>
      <c r="G62" s="9">
        <f>IFERROR(SUBSTITUTE(TEXT(D62/F62,"0/"&amp;REPT("#",LOG10(F62)+1)),"/",":"),0)</f>
        <v>0</v>
      </c>
    </row>
    <row r="63" spans="1:7" ht="24.95" customHeight="1">
      <c r="A63" s="7">
        <v>220934704</v>
      </c>
      <c r="B63" s="6" t="s">
        <v>154</v>
      </c>
      <c r="C63" s="6" t="s">
        <v>9</v>
      </c>
      <c r="D63" s="7">
        <v>1</v>
      </c>
      <c r="E63" s="8">
        <v>0.12569444444444444</v>
      </c>
      <c r="F63" s="7">
        <v>0</v>
      </c>
      <c r="G63" s="9">
        <f>IFERROR(SUBSTITUTE(TEXT(D63/F63,"0/"&amp;REPT("#",LOG10(F63)+1)),"/",":"),0)</f>
        <v>0</v>
      </c>
    </row>
    <row r="64" spans="1:7" ht="24.95" customHeight="1">
      <c r="A64" s="7">
        <v>220934705</v>
      </c>
      <c r="B64" s="6" t="s">
        <v>154</v>
      </c>
      <c r="C64" s="6" t="s">
        <v>9</v>
      </c>
      <c r="D64" s="7">
        <v>1</v>
      </c>
      <c r="E64" s="8">
        <v>0.12569444444444444</v>
      </c>
      <c r="F64" s="7">
        <v>0</v>
      </c>
      <c r="G64" s="9">
        <f>IFERROR(SUBSTITUTE(TEXT(D64/F64,"0/"&amp;REPT("#",LOG10(F64)+1)),"/",":"),0)</f>
        <v>0</v>
      </c>
    </row>
    <row r="65" spans="1:7" ht="24.95" customHeight="1">
      <c r="A65" s="7">
        <v>220934801</v>
      </c>
      <c r="B65" s="6" t="s">
        <v>155</v>
      </c>
      <c r="C65" s="6" t="s">
        <v>73</v>
      </c>
      <c r="D65" s="7">
        <v>1</v>
      </c>
      <c r="E65" s="8">
        <v>0.20902777777777778</v>
      </c>
      <c r="F65" s="7">
        <v>0</v>
      </c>
      <c r="G65" s="9">
        <f>IFERROR(SUBSTITUTE(TEXT(D65/F65,"0/"&amp;REPT("#",LOG10(F65)+1)),"/",":"),0)</f>
        <v>0</v>
      </c>
    </row>
    <row r="66" spans="1:7" ht="24.95" customHeight="1">
      <c r="A66" s="7">
        <v>220934901</v>
      </c>
      <c r="B66" s="6" t="s">
        <v>156</v>
      </c>
      <c r="C66" s="6" t="s">
        <v>9</v>
      </c>
      <c r="D66" s="7">
        <v>1</v>
      </c>
      <c r="E66" s="8">
        <v>0.12569444444444444</v>
      </c>
      <c r="F66" s="7">
        <v>0</v>
      </c>
      <c r="G66" s="9">
        <f>IFERROR(SUBSTITUTE(TEXT(D66/F66,"0/"&amp;REPT("#",LOG10(F66)+1)),"/",":"),0)</f>
        <v>0</v>
      </c>
    </row>
    <row r="67" spans="1:7" ht="24.95" customHeight="1">
      <c r="A67" s="7">
        <v>240935901</v>
      </c>
      <c r="B67" s="6" t="s">
        <v>158</v>
      </c>
      <c r="C67" s="6" t="s">
        <v>148</v>
      </c>
      <c r="D67" s="7">
        <v>1</v>
      </c>
      <c r="E67" s="8">
        <v>0.12569444444444444</v>
      </c>
      <c r="F67" s="7">
        <v>0</v>
      </c>
      <c r="G67" s="9">
        <f>IFERROR(SUBSTITUTE(TEXT(D67/F67,"0/"&amp;REPT("#",LOG10(F67)+1)),"/",":"),0)</f>
        <v>0</v>
      </c>
    </row>
    <row r="68" spans="1:7" ht="24.95" customHeight="1">
      <c r="A68" s="7">
        <v>240936001</v>
      </c>
      <c r="B68" s="6" t="s">
        <v>159</v>
      </c>
      <c r="C68" s="6" t="s">
        <v>9</v>
      </c>
      <c r="D68" s="7">
        <v>1</v>
      </c>
      <c r="E68" s="8">
        <v>0.20902777777777778</v>
      </c>
      <c r="F68" s="7">
        <v>0</v>
      </c>
      <c r="G68" s="9">
        <f>IFERROR(SUBSTITUTE(TEXT(D68/F68,"0/"&amp;REPT("#",LOG10(F68)+1)),"/",":"),0)</f>
        <v>0</v>
      </c>
    </row>
    <row r="69" spans="1:7" ht="24.95" customHeight="1">
      <c r="A69" s="7">
        <v>240936002</v>
      </c>
      <c r="B69" s="6" t="s">
        <v>159</v>
      </c>
      <c r="C69" s="6" t="s">
        <v>71</v>
      </c>
      <c r="D69" s="7">
        <v>1</v>
      </c>
      <c r="E69" s="8">
        <v>0.20902777777777778</v>
      </c>
      <c r="F69" s="7">
        <v>0</v>
      </c>
      <c r="G69" s="9">
        <f>IFERROR(SUBSTITUTE(TEXT(D69/F69,"0/"&amp;REPT("#",LOG10(F69)+1)),"/",":"),0)</f>
        <v>0</v>
      </c>
    </row>
    <row r="70" spans="1:7" ht="24.95" customHeight="1">
      <c r="A70" s="7">
        <v>221036401</v>
      </c>
      <c r="B70" s="6" t="s">
        <v>161</v>
      </c>
      <c r="C70" s="6" t="s">
        <v>162</v>
      </c>
      <c r="D70" s="7">
        <v>1</v>
      </c>
      <c r="E70" s="8">
        <v>0.12569444444444444</v>
      </c>
      <c r="F70" s="7">
        <v>0</v>
      </c>
      <c r="G70" s="9">
        <f>IFERROR(SUBSTITUTE(TEXT(D70/F70,"0/"&amp;REPT("#",LOG10(F70)+1)),"/",":"),0)</f>
        <v>0</v>
      </c>
    </row>
    <row r="71" spans="1:7" ht="24.95" customHeight="1">
      <c r="A71" s="7">
        <v>231037101</v>
      </c>
      <c r="B71" s="6" t="s">
        <v>163</v>
      </c>
      <c r="C71" s="6" t="s">
        <v>164</v>
      </c>
      <c r="D71" s="7">
        <v>1</v>
      </c>
      <c r="E71" s="8">
        <v>0.12569444444444444</v>
      </c>
      <c r="F71" s="7">
        <v>0</v>
      </c>
      <c r="G71" s="9">
        <f>IFERROR(SUBSTITUTE(TEXT(D71/F71,"0/"&amp;REPT("#",LOG10(F71)+1)),"/",":"),0)</f>
        <v>0</v>
      </c>
    </row>
    <row r="72" spans="1:7" ht="24.95" customHeight="1">
      <c r="A72" s="7">
        <v>231037102</v>
      </c>
      <c r="B72" s="6" t="s">
        <v>163</v>
      </c>
      <c r="C72" s="6" t="s">
        <v>164</v>
      </c>
      <c r="D72" s="7">
        <v>1</v>
      </c>
      <c r="E72" s="8">
        <v>0.12569444444444444</v>
      </c>
      <c r="F72" s="7">
        <v>0</v>
      </c>
      <c r="G72" s="9">
        <f>IFERROR(SUBSTITUTE(TEXT(D72/F72,"0/"&amp;REPT("#",LOG10(F72)+1)),"/",":"),0)</f>
        <v>0</v>
      </c>
    </row>
    <row r="73" spans="1:7" ht="24.95" customHeight="1">
      <c r="A73" s="7">
        <v>241038402</v>
      </c>
      <c r="B73" s="6" t="s">
        <v>166</v>
      </c>
      <c r="C73" s="6" t="s">
        <v>9</v>
      </c>
      <c r="D73" s="7">
        <v>1</v>
      </c>
      <c r="E73" s="8">
        <v>0.12569444444444444</v>
      </c>
      <c r="F73" s="7">
        <v>0</v>
      </c>
      <c r="G73" s="9">
        <f>IFERROR(SUBSTITUTE(TEXT(D73/F73,"0/"&amp;REPT("#",LOG10(F73)+1)),"/",":"),0)</f>
        <v>0</v>
      </c>
    </row>
    <row r="74" spans="1:7" ht="24.95" customHeight="1">
      <c r="A74" s="7">
        <v>241038502</v>
      </c>
      <c r="B74" s="6" t="s">
        <v>167</v>
      </c>
      <c r="C74" s="6" t="s">
        <v>165</v>
      </c>
      <c r="D74" s="7">
        <v>1</v>
      </c>
      <c r="E74" s="8">
        <v>0.12569444444444444</v>
      </c>
      <c r="F74" s="7">
        <v>0</v>
      </c>
      <c r="G74" s="9">
        <f>IFERROR(SUBSTITUTE(TEXT(D74/F74,"0/"&amp;REPT("#",LOG10(F74)+1)),"/",":"),0)</f>
        <v>0</v>
      </c>
    </row>
    <row r="75" spans="1:7" ht="24.95" customHeight="1">
      <c r="A75" s="7">
        <v>241038601</v>
      </c>
      <c r="B75" s="6" t="s">
        <v>168</v>
      </c>
      <c r="C75" s="6" t="s">
        <v>169</v>
      </c>
      <c r="D75" s="7">
        <v>1</v>
      </c>
      <c r="E75" s="8">
        <v>0.12569444444444444</v>
      </c>
      <c r="F75" s="7">
        <v>0</v>
      </c>
      <c r="G75" s="9">
        <f>IFERROR(SUBSTITUTE(TEXT(D75/F75,"0/"&amp;REPT("#",LOG10(F75)+1)),"/",":"),0)</f>
        <v>0</v>
      </c>
    </row>
    <row r="76" spans="1:7" ht="24.95" customHeight="1">
      <c r="A76" s="7">
        <v>241038701</v>
      </c>
      <c r="B76" s="6" t="s">
        <v>170</v>
      </c>
      <c r="C76" s="6" t="s">
        <v>171</v>
      </c>
      <c r="D76" s="7">
        <v>1</v>
      </c>
      <c r="E76" s="8">
        <v>0.12569444444444444</v>
      </c>
      <c r="F76" s="7">
        <v>0</v>
      </c>
      <c r="G76" s="9">
        <f>IFERROR(SUBSTITUTE(TEXT(D76/F76,"0/"&amp;REPT("#",LOG10(F76)+1)),"/",":"),0)</f>
        <v>0</v>
      </c>
    </row>
    <row r="77" spans="1:7" ht="24.95" customHeight="1">
      <c r="A77" s="7">
        <v>241039101</v>
      </c>
      <c r="B77" s="6" t="s">
        <v>172</v>
      </c>
      <c r="C77" s="6" t="s">
        <v>160</v>
      </c>
      <c r="D77" s="7">
        <v>1</v>
      </c>
      <c r="E77" s="8">
        <v>0.12569444444444444</v>
      </c>
      <c r="F77" s="7">
        <v>0</v>
      </c>
      <c r="G77" s="9">
        <f>IFERROR(SUBSTITUTE(TEXT(D77/F77,"0/"&amp;REPT("#",LOG10(F77)+1)),"/",":"),0)</f>
        <v>0</v>
      </c>
    </row>
    <row r="78" spans="1:7" ht="24.95" customHeight="1">
      <c r="A78" s="7">
        <v>231039501</v>
      </c>
      <c r="B78" s="6" t="s">
        <v>173</v>
      </c>
      <c r="C78" s="6" t="s">
        <v>9</v>
      </c>
      <c r="D78" s="7">
        <v>1</v>
      </c>
      <c r="E78" s="8">
        <v>0.12569444444444444</v>
      </c>
      <c r="F78" s="7">
        <v>0</v>
      </c>
      <c r="G78" s="9">
        <f>IFERROR(SUBSTITUTE(TEXT(D78/F78,"0/"&amp;REPT("#",LOG10(F78)+1)),"/",":"),0)</f>
        <v>0</v>
      </c>
    </row>
    <row r="79" spans="1:7" ht="24.95" customHeight="1">
      <c r="A79" s="7">
        <v>231039502</v>
      </c>
      <c r="B79" s="6" t="s">
        <v>173</v>
      </c>
      <c r="C79" s="6" t="s">
        <v>81</v>
      </c>
      <c r="D79" s="7">
        <v>1</v>
      </c>
      <c r="E79" s="8">
        <v>0.12569444444444444</v>
      </c>
      <c r="F79" s="7">
        <v>0</v>
      </c>
      <c r="G79" s="9">
        <f>IFERROR(SUBSTITUTE(TEXT(D79/F79,"0/"&amp;REPT("#",LOG10(F79)+1)),"/",":"),0)</f>
        <v>0</v>
      </c>
    </row>
    <row r="80" spans="1:7" ht="24.95" customHeight="1">
      <c r="A80" s="7">
        <v>231039601</v>
      </c>
      <c r="B80" s="6" t="s">
        <v>174</v>
      </c>
      <c r="C80" s="6" t="s">
        <v>81</v>
      </c>
      <c r="D80" s="7">
        <v>1</v>
      </c>
      <c r="E80" s="8">
        <v>0.12569444444444444</v>
      </c>
      <c r="F80" s="7">
        <v>0</v>
      </c>
      <c r="G80" s="9">
        <f>IFERROR(SUBSTITUTE(TEXT(D80/F80,"0/"&amp;REPT("#",LOG10(F80)+1)),"/",":"),0)</f>
        <v>0</v>
      </c>
    </row>
    <row r="81" spans="1:7" ht="24.95" customHeight="1">
      <c r="A81" s="7">
        <v>231141601</v>
      </c>
      <c r="B81" s="6" t="s">
        <v>175</v>
      </c>
      <c r="C81" s="6" t="s">
        <v>81</v>
      </c>
      <c r="D81" s="7">
        <v>1</v>
      </c>
      <c r="E81" s="8">
        <v>0.12569444444444444</v>
      </c>
      <c r="F81" s="7">
        <v>0</v>
      </c>
      <c r="G81" s="9">
        <f>IFERROR(SUBSTITUTE(TEXT(D81/F81,"0/"&amp;REPT("#",LOG10(F81)+1)),"/",":"),0)</f>
        <v>0</v>
      </c>
    </row>
    <row r="82" spans="1:7" ht="24.95" customHeight="1">
      <c r="A82" s="7">
        <v>121467303</v>
      </c>
      <c r="B82" s="6" t="s">
        <v>176</v>
      </c>
      <c r="C82" s="6" t="s">
        <v>177</v>
      </c>
      <c r="D82" s="7">
        <v>2</v>
      </c>
      <c r="E82" s="8">
        <v>0.12569444444444444</v>
      </c>
      <c r="F82" s="7">
        <v>0</v>
      </c>
      <c r="G82" s="9">
        <f>IFERROR(SUBSTITUTE(TEXT(D82/F82,"0/"&amp;REPT("#",LOG10(F82)+1)),"/",":"),0)</f>
        <v>0</v>
      </c>
    </row>
    <row r="83" spans="1:7" ht="24.95" customHeight="1">
      <c r="A83" s="7">
        <v>831443602</v>
      </c>
      <c r="B83" s="6" t="s">
        <v>178</v>
      </c>
      <c r="C83" s="6" t="s">
        <v>179</v>
      </c>
      <c r="D83" s="7">
        <v>2</v>
      </c>
      <c r="E83" s="8">
        <v>0.12569444444444444</v>
      </c>
      <c r="F83" s="7">
        <v>0</v>
      </c>
      <c r="G83" s="9">
        <f>IFERROR(SUBSTITUTE(TEXT(D83/F83,"0/"&amp;REPT("#",LOG10(F83)+1)),"/",":"),0)</f>
        <v>0</v>
      </c>
    </row>
    <row r="84" spans="1:7" ht="24.95" customHeight="1">
      <c r="A84" s="7">
        <v>231443804</v>
      </c>
      <c r="B84" s="6" t="s">
        <v>180</v>
      </c>
      <c r="C84" s="6" t="s">
        <v>31</v>
      </c>
      <c r="D84" s="7">
        <v>1</v>
      </c>
      <c r="E84" s="8">
        <v>0.12569444444444444</v>
      </c>
      <c r="F84" s="7">
        <v>0</v>
      </c>
      <c r="G84" s="9">
        <f>IFERROR(SUBSTITUTE(TEXT(D84/F84,"0/"&amp;REPT("#",LOG10(F84)+1)),"/",":"),0)</f>
        <v>0</v>
      </c>
    </row>
    <row r="85" spans="1:7" ht="24.95" customHeight="1">
      <c r="A85" s="7">
        <v>231444702</v>
      </c>
      <c r="B85" s="6" t="s">
        <v>181</v>
      </c>
      <c r="C85" s="6" t="s">
        <v>182</v>
      </c>
      <c r="D85" s="7">
        <v>1</v>
      </c>
      <c r="E85" s="8">
        <v>0.12569444444444444</v>
      </c>
      <c r="F85" s="7">
        <v>0</v>
      </c>
      <c r="G85" s="9">
        <f>IFERROR(SUBSTITUTE(TEXT(D85/F85,"0/"&amp;REPT("#",LOG10(F85)+1)),"/",":"),0)</f>
        <v>0</v>
      </c>
    </row>
    <row r="86" spans="1:7" ht="24.95" customHeight="1">
      <c r="A86" s="7">
        <v>231445001</v>
      </c>
      <c r="B86" s="6" t="s">
        <v>183</v>
      </c>
      <c r="C86" s="6" t="s">
        <v>83</v>
      </c>
      <c r="D86" s="7">
        <v>1</v>
      </c>
      <c r="E86" s="8">
        <v>0.12569444444444444</v>
      </c>
      <c r="F86" s="7">
        <v>0</v>
      </c>
      <c r="G86" s="9">
        <f>IFERROR(SUBSTITUTE(TEXT(D86/F86,"0/"&amp;REPT("#",LOG10(F86)+1)),"/",":"),0)</f>
        <v>0</v>
      </c>
    </row>
    <row r="87" spans="1:7" ht="24.95" customHeight="1">
      <c r="A87" s="7">
        <v>231445401</v>
      </c>
      <c r="B87" s="6" t="s">
        <v>184</v>
      </c>
      <c r="C87" s="6" t="s">
        <v>33</v>
      </c>
      <c r="D87" s="7">
        <v>1</v>
      </c>
      <c r="E87" s="8">
        <v>0.12569444444444444</v>
      </c>
      <c r="F87" s="7">
        <v>0</v>
      </c>
      <c r="G87" s="9">
        <f>IFERROR(SUBSTITUTE(TEXT(D87/F87,"0/"&amp;REPT("#",LOG10(F87)+1)),"/",":"),0)</f>
        <v>0</v>
      </c>
    </row>
    <row r="88" spans="1:7" ht="24.95" customHeight="1">
      <c r="A88" s="7">
        <v>221270008</v>
      </c>
      <c r="B88" s="6" t="s">
        <v>185</v>
      </c>
      <c r="C88" s="6" t="s">
        <v>74</v>
      </c>
      <c r="D88" s="7">
        <v>2</v>
      </c>
      <c r="E88" s="8">
        <v>0.12569444444444444</v>
      </c>
      <c r="F88" s="7">
        <v>0</v>
      </c>
      <c r="G88" s="9">
        <f>IFERROR(SUBSTITUTE(TEXT(D88/F88,"0/"&amp;REPT("#",LOG10(F88)+1)),"/",":"),0)</f>
        <v>0</v>
      </c>
    </row>
    <row r="89" spans="1:7" ht="24.95" customHeight="1">
      <c r="A89" s="7">
        <v>221247202</v>
      </c>
      <c r="B89" s="6" t="s">
        <v>186</v>
      </c>
      <c r="C89" s="6" t="s">
        <v>9</v>
      </c>
      <c r="D89" s="7">
        <v>1</v>
      </c>
      <c r="E89" s="8">
        <v>0.12569444444444444</v>
      </c>
      <c r="F89" s="7">
        <v>0</v>
      </c>
      <c r="G89" s="9">
        <f>IFERROR(SUBSTITUTE(TEXT(D89/F89,"0/"&amp;REPT("#",LOG10(F89)+1)),"/",":"),0)</f>
        <v>0</v>
      </c>
    </row>
    <row r="90" spans="1:7" ht="24.95" customHeight="1">
      <c r="A90" s="7">
        <v>231247703</v>
      </c>
      <c r="B90" s="6" t="s">
        <v>188</v>
      </c>
      <c r="C90" s="6" t="s">
        <v>187</v>
      </c>
      <c r="D90" s="7">
        <v>1</v>
      </c>
      <c r="E90" s="8">
        <v>0.12569444444444444</v>
      </c>
      <c r="F90" s="7">
        <v>0</v>
      </c>
      <c r="G90" s="9">
        <f>IFERROR(SUBSTITUTE(TEXT(D90/F90,"0/"&amp;REPT("#",LOG10(F90)+1)),"/",":"),0)</f>
        <v>0</v>
      </c>
    </row>
    <row r="91" spans="1:7" ht="24.95" customHeight="1">
      <c r="A91" s="7">
        <v>231247801</v>
      </c>
      <c r="B91" s="6" t="s">
        <v>189</v>
      </c>
      <c r="C91" s="6" t="s">
        <v>187</v>
      </c>
      <c r="D91" s="7">
        <v>1</v>
      </c>
      <c r="E91" s="8">
        <v>0.12569444444444444</v>
      </c>
      <c r="F91" s="7">
        <v>0</v>
      </c>
      <c r="G91" s="9">
        <f>IFERROR(SUBSTITUTE(TEXT(D91/F91,"0/"&amp;REPT("#",LOG10(F91)+1)),"/",":"),0)</f>
        <v>0</v>
      </c>
    </row>
    <row r="92" spans="1:7" ht="24.95" customHeight="1">
      <c r="A92" s="7">
        <v>231248101</v>
      </c>
      <c r="B92" s="6" t="s">
        <v>190</v>
      </c>
      <c r="C92" s="6" t="s">
        <v>9</v>
      </c>
      <c r="D92" s="7">
        <v>1</v>
      </c>
      <c r="E92" s="8">
        <v>0.12569444444444444</v>
      </c>
      <c r="F92" s="7">
        <v>0</v>
      </c>
      <c r="G92" s="9">
        <f>IFERROR(SUBSTITUTE(TEXT(D92/F92,"0/"&amp;REPT("#",LOG10(F92)+1)),"/",":"),0)</f>
        <v>0</v>
      </c>
    </row>
    <row r="93" spans="1:7" ht="24.95" customHeight="1">
      <c r="A93" s="7">
        <v>231248104</v>
      </c>
      <c r="B93" s="6" t="s">
        <v>190</v>
      </c>
      <c r="C93" s="6" t="s">
        <v>191</v>
      </c>
      <c r="D93" s="7">
        <v>1</v>
      </c>
      <c r="E93" s="8">
        <v>0.12569444444444444</v>
      </c>
      <c r="F93" s="7">
        <v>0</v>
      </c>
      <c r="G93" s="9">
        <f>IFERROR(SUBSTITUTE(TEXT(D93/F93,"0/"&amp;REPT("#",LOG10(F93)+1)),"/",":"),0)</f>
        <v>0</v>
      </c>
    </row>
    <row r="94" spans="1:7" ht="24.95" customHeight="1">
      <c r="A94" s="7">
        <v>231248701</v>
      </c>
      <c r="B94" s="6" t="s">
        <v>192</v>
      </c>
      <c r="C94" s="6" t="s">
        <v>9</v>
      </c>
      <c r="D94" s="7">
        <v>1</v>
      </c>
      <c r="E94" s="8">
        <v>0.12569444444444444</v>
      </c>
      <c r="F94" s="7">
        <v>0</v>
      </c>
      <c r="G94" s="9">
        <f>IFERROR(SUBSTITUTE(TEXT(D94/F94,"0/"&amp;REPT("#",LOG10(F94)+1)),"/",":"),0)</f>
        <v>0</v>
      </c>
    </row>
    <row r="95" spans="1:7" ht="24.95" customHeight="1">
      <c r="A95" s="7">
        <v>231248702</v>
      </c>
      <c r="B95" s="6" t="s">
        <v>192</v>
      </c>
      <c r="C95" s="6" t="s">
        <v>187</v>
      </c>
      <c r="D95" s="7">
        <v>2</v>
      </c>
      <c r="E95" s="8">
        <v>0.12569444444444444</v>
      </c>
      <c r="F95" s="7">
        <v>0</v>
      </c>
      <c r="G95" s="9">
        <f>IFERROR(SUBSTITUTE(TEXT(D95/F95,"0/"&amp;REPT("#",LOG10(F95)+1)),"/",":"),0)</f>
        <v>0</v>
      </c>
    </row>
    <row r="96" spans="1:7" ht="24.95" customHeight="1">
      <c r="A96" s="7">
        <v>231248803</v>
      </c>
      <c r="B96" s="6" t="s">
        <v>193</v>
      </c>
      <c r="C96" s="6" t="s">
        <v>30</v>
      </c>
      <c r="D96" s="7">
        <v>1</v>
      </c>
      <c r="E96" s="8">
        <v>0.12569444444444444</v>
      </c>
      <c r="F96" s="7">
        <v>0</v>
      </c>
      <c r="G96" s="9">
        <f>IFERROR(SUBSTITUTE(TEXT(D96/F96,"0/"&amp;REPT("#",LOG10(F96)+1)),"/",":"),0)</f>
        <v>0</v>
      </c>
    </row>
    <row r="97" spans="1:7" ht="24.95" customHeight="1">
      <c r="A97" s="7">
        <v>231249102</v>
      </c>
      <c r="B97" s="6" t="s">
        <v>194</v>
      </c>
      <c r="C97" s="6" t="s">
        <v>9</v>
      </c>
      <c r="D97" s="7">
        <v>1</v>
      </c>
      <c r="E97" s="8">
        <v>0.12569444444444444</v>
      </c>
      <c r="F97" s="7">
        <v>0</v>
      </c>
      <c r="G97" s="9">
        <f>IFERROR(SUBSTITUTE(TEXT(D97/F97,"0/"&amp;REPT("#",LOG10(F97)+1)),"/",":"),0)</f>
        <v>0</v>
      </c>
    </row>
    <row r="98" spans="1:7" ht="24.95" customHeight="1">
      <c r="A98" s="7">
        <v>231249201</v>
      </c>
      <c r="B98" s="6" t="s">
        <v>195</v>
      </c>
      <c r="C98" s="6" t="s">
        <v>9</v>
      </c>
      <c r="D98" s="7">
        <v>1</v>
      </c>
      <c r="E98" s="8">
        <v>0.12569444444444444</v>
      </c>
      <c r="F98" s="7">
        <v>0</v>
      </c>
      <c r="G98" s="9">
        <f>IFERROR(SUBSTITUTE(TEXT(D98/F98,"0/"&amp;REPT("#",LOG10(F98)+1)),"/",":"),0)</f>
        <v>0</v>
      </c>
    </row>
    <row r="99" spans="1:7" ht="24.95" customHeight="1">
      <c r="A99" s="7">
        <v>231249202</v>
      </c>
      <c r="B99" s="6" t="s">
        <v>195</v>
      </c>
      <c r="C99" s="6" t="s">
        <v>9</v>
      </c>
      <c r="D99" s="7">
        <v>1</v>
      </c>
      <c r="E99" s="8">
        <v>0.12569444444444444</v>
      </c>
      <c r="F99" s="7">
        <v>0</v>
      </c>
      <c r="G99" s="9">
        <f>IFERROR(SUBSTITUTE(TEXT(D99/F99,"0/"&amp;REPT("#",LOG10(F99)+1)),"/",":"),0)</f>
        <v>0</v>
      </c>
    </row>
    <row r="100" spans="1:7" ht="24.95" customHeight="1">
      <c r="A100" s="7">
        <v>121567901</v>
      </c>
      <c r="B100" s="6" t="s">
        <v>196</v>
      </c>
      <c r="C100" s="6" t="s">
        <v>119</v>
      </c>
      <c r="D100" s="7">
        <v>2</v>
      </c>
      <c r="E100" s="8">
        <v>0.12569444444444444</v>
      </c>
      <c r="F100" s="7">
        <v>0</v>
      </c>
      <c r="G100" s="9">
        <f>IFERROR(SUBSTITUTE(TEXT(D100/F100,"0/"&amp;REPT("#",LOG10(F100)+1)),"/",":"),0)</f>
        <v>0</v>
      </c>
    </row>
    <row r="101" spans="1:7" ht="24.95" customHeight="1">
      <c r="A101" s="7">
        <v>221549803</v>
      </c>
      <c r="B101" s="6" t="s">
        <v>198</v>
      </c>
      <c r="C101" s="6" t="s">
        <v>199</v>
      </c>
      <c r="D101" s="7">
        <v>1</v>
      </c>
      <c r="E101" s="8">
        <v>0.12569444444444444</v>
      </c>
      <c r="F101" s="7">
        <v>0</v>
      </c>
      <c r="G101" s="9">
        <f>IFERROR(SUBSTITUTE(TEXT(D101/F101,"0/"&amp;REPT("#",LOG10(F101)+1)),"/",":"),0)</f>
        <v>0</v>
      </c>
    </row>
    <row r="102" spans="1:7" ht="24.95" customHeight="1">
      <c r="A102" s="7">
        <v>231550802</v>
      </c>
      <c r="B102" s="6" t="s">
        <v>201</v>
      </c>
      <c r="C102" s="6" t="s">
        <v>33</v>
      </c>
      <c r="D102" s="7">
        <v>2</v>
      </c>
      <c r="E102" s="8">
        <v>0.12569444444444444</v>
      </c>
      <c r="F102" s="7">
        <v>0</v>
      </c>
      <c r="G102" s="9">
        <f>IFERROR(SUBSTITUTE(TEXT(D102/F102,"0/"&amp;REPT("#",LOG10(F102)+1)),"/",":"),0)</f>
        <v>0</v>
      </c>
    </row>
    <row r="103" spans="1:7" ht="24.95" customHeight="1">
      <c r="A103" s="7">
        <v>231550902</v>
      </c>
      <c r="B103" s="6" t="s">
        <v>202</v>
      </c>
      <c r="C103" s="6" t="s">
        <v>9</v>
      </c>
      <c r="D103" s="7">
        <v>1</v>
      </c>
      <c r="E103" s="8">
        <v>0.12569444444444444</v>
      </c>
      <c r="F103" s="7">
        <v>0</v>
      </c>
      <c r="G103" s="9">
        <f>IFERROR(SUBSTITUTE(TEXT(D103/F103,"0/"&amp;REPT("#",LOG10(F103)+1)),"/",":"),0)</f>
        <v>0</v>
      </c>
    </row>
    <row r="104" spans="1:7" ht="24.95" customHeight="1">
      <c r="A104" s="7">
        <v>231550903</v>
      </c>
      <c r="B104" s="6" t="s">
        <v>202</v>
      </c>
      <c r="C104" s="6" t="s">
        <v>33</v>
      </c>
      <c r="D104" s="7">
        <v>1</v>
      </c>
      <c r="E104" s="8">
        <v>0.12569444444444444</v>
      </c>
      <c r="F104" s="7">
        <v>0</v>
      </c>
      <c r="G104" s="9">
        <f>IFERROR(SUBSTITUTE(TEXT(D104/F104,"0/"&amp;REPT("#",LOG10(F104)+1)),"/",":"),0)</f>
        <v>0</v>
      </c>
    </row>
    <row r="105" spans="1:7" ht="24.95" customHeight="1">
      <c r="A105" s="7">
        <v>221352002</v>
      </c>
      <c r="B105" s="6" t="s">
        <v>204</v>
      </c>
      <c r="C105" s="6" t="s">
        <v>108</v>
      </c>
      <c r="D105" s="7">
        <v>1</v>
      </c>
      <c r="E105" s="8">
        <v>0.12569444444444444</v>
      </c>
      <c r="F105" s="7">
        <v>0</v>
      </c>
      <c r="G105" s="9">
        <f>IFERROR(SUBSTITUTE(TEXT(D105/F105,"0/"&amp;REPT("#",LOG10(F105)+1)),"/",":"),0)</f>
        <v>0</v>
      </c>
    </row>
    <row r="106" spans="1:7" ht="24.95" customHeight="1">
      <c r="A106" s="7">
        <v>221352202</v>
      </c>
      <c r="B106" s="6" t="s">
        <v>205</v>
      </c>
      <c r="C106" s="6" t="s">
        <v>9</v>
      </c>
      <c r="D106" s="7">
        <v>1</v>
      </c>
      <c r="E106" s="8">
        <v>0.12569444444444444</v>
      </c>
      <c r="F106" s="7">
        <v>0</v>
      </c>
      <c r="G106" s="9">
        <f>IFERROR(SUBSTITUTE(TEXT(D106/F106,"0/"&amp;REPT("#",LOG10(F106)+1)),"/",":"),0)</f>
        <v>0</v>
      </c>
    </row>
    <row r="107" spans="1:7" ht="24.95" customHeight="1">
      <c r="A107" s="7">
        <v>241352801</v>
      </c>
      <c r="B107" s="6" t="s">
        <v>206</v>
      </c>
      <c r="C107" s="6" t="s">
        <v>108</v>
      </c>
      <c r="D107" s="7">
        <v>1</v>
      </c>
      <c r="E107" s="8">
        <v>0.12569444444444444</v>
      </c>
      <c r="F107" s="7">
        <v>0</v>
      </c>
      <c r="G107" s="9">
        <f>IFERROR(SUBSTITUTE(TEXT(D107/F107,"0/"&amp;REPT("#",LOG10(F107)+1)),"/",":"),0)</f>
        <v>0</v>
      </c>
    </row>
    <row r="108" spans="1:7" ht="24.95" customHeight="1">
      <c r="A108" s="7">
        <v>241352901</v>
      </c>
      <c r="B108" s="6" t="s">
        <v>207</v>
      </c>
      <c r="C108" s="6" t="s">
        <v>108</v>
      </c>
      <c r="D108" s="7">
        <v>1</v>
      </c>
      <c r="E108" s="8">
        <v>0.12569444444444444</v>
      </c>
      <c r="F108" s="7">
        <v>0</v>
      </c>
      <c r="G108" s="9">
        <f>IFERROR(SUBSTITUTE(TEXT(D108/F108,"0/"&amp;REPT("#",LOG10(F108)+1)),"/",":"),0)</f>
        <v>0</v>
      </c>
    </row>
    <row r="109" spans="1:7" ht="24.95" customHeight="1">
      <c r="A109" s="7">
        <v>241353101</v>
      </c>
      <c r="B109" s="6" t="s">
        <v>208</v>
      </c>
      <c r="C109" s="6" t="s">
        <v>108</v>
      </c>
      <c r="D109" s="7">
        <v>1</v>
      </c>
      <c r="E109" s="8">
        <v>0.12569444444444444</v>
      </c>
      <c r="F109" s="7">
        <v>0</v>
      </c>
      <c r="G109" s="9">
        <f>IFERROR(SUBSTITUTE(TEXT(D109/F109,"0/"&amp;REPT("#",LOG10(F109)+1)),"/",":"),0)</f>
        <v>0</v>
      </c>
    </row>
    <row r="110" spans="1:7" ht="24.95" customHeight="1">
      <c r="A110" s="7">
        <v>241353201</v>
      </c>
      <c r="B110" s="6" t="s">
        <v>209</v>
      </c>
      <c r="C110" s="6" t="s">
        <v>33</v>
      </c>
      <c r="D110" s="7">
        <v>1</v>
      </c>
      <c r="E110" s="8">
        <v>0.12569444444444444</v>
      </c>
      <c r="F110" s="7">
        <v>0</v>
      </c>
      <c r="G110" s="9">
        <f>IFERROR(SUBSTITUTE(TEXT(D110/F110,"0/"&amp;REPT("#",LOG10(F110)+1)),"/",":"),0)</f>
        <v>0</v>
      </c>
    </row>
    <row r="111" spans="1:7" ht="24.95" customHeight="1">
      <c r="A111" s="7">
        <v>241668501</v>
      </c>
      <c r="B111" s="6" t="s">
        <v>210</v>
      </c>
      <c r="C111" s="6" t="s">
        <v>211</v>
      </c>
      <c r="D111" s="7">
        <v>1</v>
      </c>
      <c r="E111" s="8">
        <v>0.12569444444444444</v>
      </c>
      <c r="F111" s="7">
        <v>0</v>
      </c>
      <c r="G111" s="9">
        <f>IFERROR(SUBSTITUTE(TEXT(D111/F111,"0/"&amp;REPT("#",LOG10(F111)+1)),"/",":"),0)</f>
        <v>0</v>
      </c>
    </row>
    <row r="112" spans="1:7" ht="24.95" customHeight="1">
      <c r="A112" s="7">
        <v>221654301</v>
      </c>
      <c r="B112" s="6" t="s">
        <v>212</v>
      </c>
      <c r="C112" s="6" t="s">
        <v>10</v>
      </c>
      <c r="D112" s="7">
        <v>1</v>
      </c>
      <c r="E112" s="8">
        <v>0.12569444444444444</v>
      </c>
      <c r="F112" s="7">
        <v>0</v>
      </c>
      <c r="G112" s="9">
        <f>IFERROR(SUBSTITUTE(TEXT(D112/F112,"0/"&amp;REPT("#",LOG10(F112)+1)),"/",":"),0)</f>
        <v>0</v>
      </c>
    </row>
    <row r="113" spans="1:7" ht="24.95" customHeight="1">
      <c r="A113" s="7">
        <v>241655001</v>
      </c>
      <c r="B113" s="6" t="s">
        <v>213</v>
      </c>
      <c r="C113" s="6" t="s">
        <v>214</v>
      </c>
      <c r="D113" s="7">
        <v>1</v>
      </c>
      <c r="E113" s="8">
        <v>0.12569444444444444</v>
      </c>
      <c r="F113" s="7">
        <v>0</v>
      </c>
      <c r="G113" s="9">
        <f>IFERROR(SUBSTITUTE(TEXT(D113/F113,"0/"&amp;REPT("#",LOG10(F113)+1)),"/",":"),0)</f>
        <v>0</v>
      </c>
    </row>
    <row r="114" spans="1:7" ht="24.95" customHeight="1">
      <c r="A114" s="7">
        <v>241655102</v>
      </c>
      <c r="B114" s="6" t="s">
        <v>215</v>
      </c>
      <c r="C114" s="6" t="s">
        <v>214</v>
      </c>
      <c r="D114" s="7">
        <v>1</v>
      </c>
      <c r="E114" s="8">
        <v>0.12569444444444444</v>
      </c>
      <c r="F114" s="7">
        <v>0</v>
      </c>
      <c r="G114" s="9">
        <f>IFERROR(SUBSTITUTE(TEXT(D114/F114,"0/"&amp;REPT("#",LOG10(F114)+1)),"/",":"),0)</f>
        <v>0</v>
      </c>
    </row>
    <row r="115" spans="1:7" ht="24.95" customHeight="1">
      <c r="A115" s="7">
        <v>241655202</v>
      </c>
      <c r="B115" s="6" t="s">
        <v>216</v>
      </c>
      <c r="C115" s="6" t="s">
        <v>217</v>
      </c>
      <c r="D115" s="7">
        <v>1</v>
      </c>
      <c r="E115" s="8">
        <v>0.12569444444444444</v>
      </c>
      <c r="F115" s="7">
        <v>0</v>
      </c>
      <c r="G115" s="9">
        <f>IFERROR(SUBSTITUTE(TEXT(D115/F115,"0/"&amp;REPT("#",LOG10(F115)+1)),"/",":"),0)</f>
        <v>0</v>
      </c>
    </row>
    <row r="116" spans="1:7" ht="24.95" customHeight="1">
      <c r="A116" s="7">
        <v>241655203</v>
      </c>
      <c r="B116" s="6" t="s">
        <v>216</v>
      </c>
      <c r="C116" s="6" t="s">
        <v>218</v>
      </c>
      <c r="D116" s="7">
        <v>1</v>
      </c>
      <c r="E116" s="8">
        <v>0.12569444444444444</v>
      </c>
      <c r="F116" s="7">
        <v>0</v>
      </c>
      <c r="G116" s="9">
        <f>IFERROR(SUBSTITUTE(TEXT(D116/F116,"0/"&amp;REPT("#",LOG10(F116)+1)),"/",":"),0)</f>
        <v>0</v>
      </c>
    </row>
    <row r="117" spans="1:7" ht="24.95" customHeight="1">
      <c r="A117" s="7">
        <v>241655303</v>
      </c>
      <c r="B117" s="6" t="s">
        <v>219</v>
      </c>
      <c r="C117" s="6" t="s">
        <v>217</v>
      </c>
      <c r="D117" s="7">
        <v>1</v>
      </c>
      <c r="E117" s="8">
        <v>0.12569444444444444</v>
      </c>
      <c r="F117" s="7">
        <v>0</v>
      </c>
      <c r="G117" s="9">
        <f>IFERROR(SUBSTITUTE(TEXT(D117/F117,"0/"&amp;REPT("#",LOG10(F117)+1)),"/",":"),0)</f>
        <v>0</v>
      </c>
    </row>
    <row r="118" spans="1:7" ht="24.95" customHeight="1">
      <c r="A118" s="7">
        <v>241655304</v>
      </c>
      <c r="B118" s="6" t="s">
        <v>219</v>
      </c>
      <c r="C118" s="6" t="s">
        <v>218</v>
      </c>
      <c r="D118" s="7">
        <v>1</v>
      </c>
      <c r="E118" s="8">
        <v>0.12569444444444444</v>
      </c>
      <c r="F118" s="7">
        <v>0</v>
      </c>
      <c r="G118" s="9">
        <f>IFERROR(SUBSTITUTE(TEXT(D118/F118,"0/"&amp;REPT("#",LOG10(F118)+1)),"/",":"),0)</f>
        <v>0</v>
      </c>
    </row>
    <row r="119" spans="1:7" ht="24.95" customHeight="1">
      <c r="A119" s="7">
        <v>241655401</v>
      </c>
      <c r="B119" s="6" t="s">
        <v>220</v>
      </c>
      <c r="C119" s="6" t="s">
        <v>10</v>
      </c>
      <c r="D119" s="7">
        <v>1</v>
      </c>
      <c r="E119" s="8">
        <v>0.12569444444444444</v>
      </c>
      <c r="F119" s="7">
        <v>0</v>
      </c>
      <c r="G119" s="9">
        <f>IFERROR(SUBSTITUTE(TEXT(D119/F119,"0/"&amp;REPT("#",LOG10(F119)+1)),"/",":"),0)</f>
        <v>0</v>
      </c>
    </row>
    <row r="120" spans="1:7" ht="24.95" customHeight="1">
      <c r="A120" s="7">
        <v>241655402</v>
      </c>
      <c r="B120" s="6" t="s">
        <v>220</v>
      </c>
      <c r="C120" s="6" t="s">
        <v>214</v>
      </c>
      <c r="D120" s="7">
        <v>1</v>
      </c>
      <c r="E120" s="8">
        <v>0.12569444444444444</v>
      </c>
      <c r="F120" s="7">
        <v>0</v>
      </c>
      <c r="G120" s="9">
        <f>IFERROR(SUBSTITUTE(TEXT(D120/F120,"0/"&amp;REPT("#",LOG10(F120)+1)),"/",":"),0)</f>
        <v>0</v>
      </c>
    </row>
    <row r="121" spans="1:7" ht="24.95" customHeight="1">
      <c r="A121" s="7">
        <v>241655501</v>
      </c>
      <c r="B121" s="6" t="s">
        <v>221</v>
      </c>
      <c r="C121" s="6" t="s">
        <v>214</v>
      </c>
      <c r="D121" s="7">
        <v>1</v>
      </c>
      <c r="E121" s="8">
        <v>0.12569444444444444</v>
      </c>
      <c r="F121" s="7">
        <v>0</v>
      </c>
      <c r="G121" s="9">
        <f>IFERROR(SUBSTITUTE(TEXT(D121/F121,"0/"&amp;REPT("#",LOG10(F121)+1)),"/",":"),0)</f>
        <v>0</v>
      </c>
    </row>
    <row r="122" spans="1:7" ht="24.95" customHeight="1">
      <c r="A122" s="7">
        <v>241655601</v>
      </c>
      <c r="B122" s="6" t="s">
        <v>222</v>
      </c>
      <c r="C122" s="6" t="s">
        <v>214</v>
      </c>
      <c r="D122" s="7">
        <v>1</v>
      </c>
      <c r="E122" s="8">
        <v>0.12569444444444444</v>
      </c>
      <c r="F122" s="7">
        <v>0</v>
      </c>
      <c r="G122" s="9">
        <f>IFERROR(SUBSTITUTE(TEXT(D122/F122,"0/"&amp;REPT("#",LOG10(F122)+1)),"/",":"),0)</f>
        <v>0</v>
      </c>
    </row>
    <row r="123" spans="1:7" ht="24.95" customHeight="1">
      <c r="A123" s="7">
        <v>241655701</v>
      </c>
      <c r="B123" s="6" t="s">
        <v>223</v>
      </c>
      <c r="C123" s="6" t="s">
        <v>214</v>
      </c>
      <c r="D123" s="7">
        <v>2</v>
      </c>
      <c r="E123" s="8">
        <v>0.12569444444444444</v>
      </c>
      <c r="F123" s="7">
        <v>0</v>
      </c>
      <c r="G123" s="9">
        <f>IFERROR(SUBSTITUTE(TEXT(D123/F123,"0/"&amp;REPT("#",LOG10(F123)+1)),"/",":"),0)</f>
        <v>0</v>
      </c>
    </row>
    <row r="124" spans="1:7" ht="24.95" customHeight="1">
      <c r="A124" s="7">
        <v>241670301</v>
      </c>
      <c r="B124" s="6" t="s">
        <v>224</v>
      </c>
      <c r="C124" s="6" t="s">
        <v>10</v>
      </c>
      <c r="D124" s="7">
        <v>1</v>
      </c>
      <c r="E124" s="8">
        <v>0.12569444444444444</v>
      </c>
      <c r="F124" s="7">
        <v>0</v>
      </c>
      <c r="G124" s="9">
        <f>IFERROR(SUBSTITUTE(TEXT(D124/F124,"0/"&amp;REPT("#",LOG10(F124)+1)),"/",":"),0)</f>
        <v>0</v>
      </c>
    </row>
    <row r="125" spans="1:7" ht="24.95" customHeight="1">
      <c r="A125" s="7">
        <v>241670302</v>
      </c>
      <c r="B125" s="6" t="s">
        <v>224</v>
      </c>
      <c r="C125" s="6" t="s">
        <v>214</v>
      </c>
      <c r="D125" s="7">
        <v>1</v>
      </c>
      <c r="E125" s="8">
        <v>0.12569444444444444</v>
      </c>
      <c r="F125" s="7">
        <v>0</v>
      </c>
      <c r="G125" s="9">
        <f>IFERROR(SUBSTITUTE(TEXT(D125/F125,"0/"&amp;REPT("#",LOG10(F125)+1)),"/",":"),0)</f>
        <v>0</v>
      </c>
    </row>
    <row r="126" spans="1:7" ht="24.95" customHeight="1">
      <c r="A126" s="7">
        <v>241655801</v>
      </c>
      <c r="B126" s="6" t="s">
        <v>225</v>
      </c>
      <c r="C126" s="6" t="s">
        <v>214</v>
      </c>
      <c r="D126" s="7">
        <v>1</v>
      </c>
      <c r="E126" s="8">
        <v>0.12569444444444444</v>
      </c>
      <c r="F126" s="7">
        <v>0</v>
      </c>
      <c r="G126" s="9">
        <f>IFERROR(SUBSTITUTE(TEXT(D126/F126,"0/"&amp;REPT("#",LOG10(F126)+1)),"/",":"),0)</f>
        <v>0</v>
      </c>
    </row>
    <row r="127" spans="1:7" ht="24.95" customHeight="1">
      <c r="A127" s="7">
        <v>241655901</v>
      </c>
      <c r="B127" s="6" t="s">
        <v>226</v>
      </c>
      <c r="C127" s="6" t="s">
        <v>214</v>
      </c>
      <c r="D127" s="7">
        <v>2</v>
      </c>
      <c r="E127" s="8">
        <v>0.12569444444444444</v>
      </c>
      <c r="F127" s="7">
        <v>0</v>
      </c>
      <c r="G127" s="9">
        <f>IFERROR(SUBSTITUTE(TEXT(D127/F127,"0/"&amp;REPT("#",LOG10(F127)+1)),"/",":"),0)</f>
        <v>0</v>
      </c>
    </row>
    <row r="128" spans="1:7" ht="24.95" customHeight="1">
      <c r="A128" s="7">
        <v>241656001</v>
      </c>
      <c r="B128" s="6" t="s">
        <v>227</v>
      </c>
      <c r="C128" s="6" t="s">
        <v>217</v>
      </c>
      <c r="D128" s="7">
        <v>1</v>
      </c>
      <c r="E128" s="8">
        <v>0.12569444444444444</v>
      </c>
      <c r="F128" s="7">
        <v>0</v>
      </c>
      <c r="G128" s="9">
        <f>IFERROR(SUBSTITUTE(TEXT(D128/F128,"0/"&amp;REPT("#",LOG10(F128)+1)),"/",":"),0)</f>
        <v>0</v>
      </c>
    </row>
    <row r="129" spans="1:7" ht="24.95" customHeight="1">
      <c r="A129" s="7">
        <v>241656002</v>
      </c>
      <c r="B129" s="6" t="s">
        <v>227</v>
      </c>
      <c r="C129" s="6" t="s">
        <v>218</v>
      </c>
      <c r="D129" s="7">
        <v>1</v>
      </c>
      <c r="E129" s="8">
        <v>0.12569444444444444</v>
      </c>
      <c r="F129" s="7">
        <v>0</v>
      </c>
      <c r="G129" s="9">
        <f>IFERROR(SUBSTITUTE(TEXT(D129/F129,"0/"&amp;REPT("#",LOG10(F129)+1)),"/",":"),0)</f>
        <v>0</v>
      </c>
    </row>
    <row r="130" spans="1:7" ht="24.95" customHeight="1">
      <c r="A130" s="7">
        <v>241656101</v>
      </c>
      <c r="B130" s="6" t="s">
        <v>228</v>
      </c>
      <c r="C130" s="6" t="s">
        <v>214</v>
      </c>
      <c r="D130" s="7">
        <v>1</v>
      </c>
      <c r="E130" s="8">
        <v>0.12569444444444444</v>
      </c>
      <c r="F130" s="7">
        <v>0</v>
      </c>
      <c r="G130" s="9">
        <f>IFERROR(SUBSTITUTE(TEXT(D130/F130,"0/"&amp;REPT("#",LOG10(F130)+1)),"/",":"),0)</f>
        <v>0</v>
      </c>
    </row>
    <row r="131" spans="1:7" ht="24.95" customHeight="1">
      <c r="A131" s="7">
        <v>241656201</v>
      </c>
      <c r="B131" s="6" t="s">
        <v>229</v>
      </c>
      <c r="C131" s="6" t="s">
        <v>214</v>
      </c>
      <c r="D131" s="7">
        <v>1</v>
      </c>
      <c r="E131" s="8">
        <v>0.12569444444444444</v>
      </c>
      <c r="F131" s="7">
        <v>0</v>
      </c>
      <c r="G131" s="9">
        <f>IFERROR(SUBSTITUTE(TEXT(D131/F131,"0/"&amp;REPT("#",LOG10(F131)+1)),"/",":"),0)</f>
        <v>0</v>
      </c>
    </row>
    <row r="132" spans="1:7" ht="24.95" customHeight="1">
      <c r="A132" s="7">
        <v>241656303</v>
      </c>
      <c r="B132" s="6" t="s">
        <v>230</v>
      </c>
      <c r="C132" s="6" t="s">
        <v>217</v>
      </c>
      <c r="D132" s="7">
        <v>1</v>
      </c>
      <c r="E132" s="8">
        <v>0.12569444444444444</v>
      </c>
      <c r="F132" s="7">
        <v>0</v>
      </c>
      <c r="G132" s="9">
        <f>IFERROR(SUBSTITUTE(TEXT(D132/F132,"0/"&amp;REPT("#",LOG10(F132)+1)),"/",":"),0)</f>
        <v>0</v>
      </c>
    </row>
    <row r="133" spans="1:7" ht="24.95" customHeight="1">
      <c r="A133" s="7">
        <v>241656304</v>
      </c>
      <c r="B133" s="6" t="s">
        <v>230</v>
      </c>
      <c r="C133" s="6" t="s">
        <v>218</v>
      </c>
      <c r="D133" s="7">
        <v>1</v>
      </c>
      <c r="E133" s="8">
        <v>0.12569444444444444</v>
      </c>
      <c r="F133" s="7">
        <v>0</v>
      </c>
      <c r="G133" s="9">
        <f>IFERROR(SUBSTITUTE(TEXT(D133/F133,"0/"&amp;REPT("#",LOG10(F133)+1)),"/",":"),0)</f>
        <v>0</v>
      </c>
    </row>
    <row r="134" spans="1:7" ht="24.95" customHeight="1">
      <c r="A134" s="7">
        <v>241656401</v>
      </c>
      <c r="B134" s="6" t="s">
        <v>231</v>
      </c>
      <c r="C134" s="6" t="s">
        <v>214</v>
      </c>
      <c r="D134" s="7">
        <v>1</v>
      </c>
      <c r="E134" s="8">
        <v>0.12569444444444444</v>
      </c>
      <c r="F134" s="7">
        <v>0</v>
      </c>
      <c r="G134" s="9">
        <f>IFERROR(SUBSTITUTE(TEXT(D134/F134,"0/"&amp;REPT("#",LOG10(F134)+1)),"/",":"),0)</f>
        <v>0</v>
      </c>
    </row>
    <row r="135" spans="1:7" ht="24.95" customHeight="1">
      <c r="A135" s="7">
        <v>241870401</v>
      </c>
      <c r="B135" s="6" t="s">
        <v>232</v>
      </c>
      <c r="C135" s="6" t="s">
        <v>108</v>
      </c>
      <c r="D135" s="7">
        <v>1</v>
      </c>
      <c r="E135" s="8">
        <v>0.12569444444444444</v>
      </c>
      <c r="F135" s="7">
        <v>0</v>
      </c>
      <c r="G135" s="9">
        <f>IFERROR(SUBSTITUTE(TEXT(D135/F135,"0/"&amp;REPT("#",LOG10(F135)+1)),"/",":"),0)</f>
        <v>0</v>
      </c>
    </row>
    <row r="136" spans="1:7" ht="24.95" customHeight="1">
      <c r="A136" s="7">
        <v>841770503</v>
      </c>
      <c r="B136" s="6" t="s">
        <v>234</v>
      </c>
      <c r="C136" s="6" t="s">
        <v>197</v>
      </c>
      <c r="D136" s="7">
        <v>1</v>
      </c>
      <c r="E136" s="8">
        <v>0.20902777777777778</v>
      </c>
      <c r="F136" s="7">
        <v>0</v>
      </c>
      <c r="G136" s="9">
        <f>IFERROR(SUBSTITUTE(TEXT(D136/F136,"0/"&amp;REPT("#",LOG10(F136)+1)),"/",":"),0)</f>
        <v>0</v>
      </c>
    </row>
    <row r="137" spans="1:7" ht="24.95" customHeight="1">
      <c r="A137" s="7">
        <v>841757803</v>
      </c>
      <c r="B137" s="6" t="s">
        <v>235</v>
      </c>
      <c r="C137" s="6" t="s">
        <v>236</v>
      </c>
      <c r="D137" s="7">
        <v>1</v>
      </c>
      <c r="E137" s="8">
        <v>0.20902777777777778</v>
      </c>
      <c r="F137" s="7">
        <v>0</v>
      </c>
      <c r="G137" s="9">
        <f>IFERROR(SUBSTITUTE(TEXT(D137/F137,"0/"&amp;REPT("#",LOG10(F137)+1)),"/",":"),0)</f>
        <v>0</v>
      </c>
    </row>
    <row r="138" spans="1:7" ht="24.95" customHeight="1">
      <c r="A138" s="7">
        <v>221758102</v>
      </c>
      <c r="B138" s="6" t="s">
        <v>237</v>
      </c>
      <c r="C138" s="6" t="s">
        <v>238</v>
      </c>
      <c r="D138" s="7">
        <v>1</v>
      </c>
      <c r="E138" s="8">
        <v>0.20902777777777778</v>
      </c>
      <c r="F138" s="7">
        <v>0</v>
      </c>
      <c r="G138" s="9">
        <f>IFERROR(SUBSTITUTE(TEXT(D138/F138,"0/"&amp;REPT("#",LOG10(F138)+1)),"/",":"),0)</f>
        <v>0</v>
      </c>
    </row>
    <row r="139" spans="1:7" ht="24.95" customHeight="1">
      <c r="A139" s="7">
        <v>223158806</v>
      </c>
      <c r="B139" s="6" t="s">
        <v>27</v>
      </c>
      <c r="C139" s="6" t="s">
        <v>239</v>
      </c>
      <c r="D139" s="7">
        <v>1</v>
      </c>
      <c r="E139" s="8">
        <v>0.20902777777777778</v>
      </c>
      <c r="F139" s="7">
        <v>0</v>
      </c>
      <c r="G139" s="9">
        <f>IFERROR(SUBSTITUTE(TEXT(D139/F139,"0/"&amp;REPT("#",LOG10(F139)+1)),"/",":"),0)</f>
        <v>0</v>
      </c>
    </row>
    <row r="140" spans="1:7" ht="24.95" customHeight="1">
      <c r="A140" s="7">
        <v>625012303</v>
      </c>
      <c r="B140" s="6" t="s">
        <v>240</v>
      </c>
      <c r="C140" s="6" t="s">
        <v>241</v>
      </c>
      <c r="D140" s="7">
        <v>1</v>
      </c>
      <c r="E140" s="8">
        <v>0.20902777777777778</v>
      </c>
      <c r="F140" s="7">
        <v>0</v>
      </c>
      <c r="G140" s="9">
        <f>IFERROR(SUBSTITUTE(TEXT(D140/F140,"0/"&amp;REPT("#",LOG10(F140)+1)),"/",":"),0)</f>
        <v>0</v>
      </c>
    </row>
    <row r="141" spans="1:7" ht="24.95" customHeight="1">
      <c r="A141" s="7">
        <v>625012904</v>
      </c>
      <c r="B141" s="6" t="s">
        <v>242</v>
      </c>
      <c r="C141" s="6" t="s">
        <v>241</v>
      </c>
      <c r="D141" s="7">
        <v>1</v>
      </c>
      <c r="E141" s="8">
        <v>0.20902777777777778</v>
      </c>
      <c r="F141" s="7">
        <v>0</v>
      </c>
      <c r="G141" s="9">
        <f>IFERROR(SUBSTITUTE(TEXT(D141/F141,"0/"&amp;REPT("#",LOG10(F141)+1)),"/",":"),0)</f>
        <v>0</v>
      </c>
    </row>
    <row r="142" spans="1:7" ht="24.95" customHeight="1">
      <c r="A142" s="7">
        <v>625013103</v>
      </c>
      <c r="B142" s="6" t="s">
        <v>243</v>
      </c>
      <c r="C142" s="6" t="s">
        <v>53</v>
      </c>
      <c r="D142" s="7">
        <v>1</v>
      </c>
      <c r="E142" s="8">
        <v>0.12569444444444444</v>
      </c>
      <c r="F142" s="7">
        <v>0</v>
      </c>
      <c r="G142" s="9">
        <f>IFERROR(SUBSTITUTE(TEXT(D142/F142,"0/"&amp;REPT("#",LOG10(F142)+1)),"/",":"),0)</f>
        <v>0</v>
      </c>
    </row>
    <row r="143" spans="1:7" ht="24.95" customHeight="1">
      <c r="A143" s="7">
        <v>625013204</v>
      </c>
      <c r="B143" s="6" t="s">
        <v>244</v>
      </c>
      <c r="C143" s="6" t="s">
        <v>53</v>
      </c>
      <c r="D143" s="7">
        <v>1</v>
      </c>
      <c r="E143" s="8">
        <v>0.12569444444444444</v>
      </c>
      <c r="F143" s="7">
        <v>0</v>
      </c>
      <c r="G143" s="9">
        <f>IFERROR(SUBSTITUTE(TEXT(D143/F143,"0/"&amp;REPT("#",LOG10(F143)+1)),"/",":"),0)</f>
        <v>0</v>
      </c>
    </row>
    <row r="144" spans="1:7" ht="24.95" customHeight="1">
      <c r="A144" s="7">
        <v>625013404</v>
      </c>
      <c r="B144" s="6" t="s">
        <v>245</v>
      </c>
      <c r="C144" s="6" t="s">
        <v>56</v>
      </c>
      <c r="D144" s="7">
        <v>1</v>
      </c>
      <c r="E144" s="8">
        <v>0.12569444444444444</v>
      </c>
      <c r="F144" s="7">
        <v>0</v>
      </c>
      <c r="G144" s="9">
        <f>IFERROR(SUBSTITUTE(TEXT(D144/F144,"0/"&amp;REPT("#",LOG10(F144)+1)),"/",":"),0)</f>
        <v>0</v>
      </c>
    </row>
    <row r="145" spans="1:7" ht="24.95" customHeight="1">
      <c r="A145" s="7">
        <v>526060102</v>
      </c>
      <c r="B145" s="6" t="s">
        <v>64</v>
      </c>
      <c r="C145" s="6" t="s">
        <v>63</v>
      </c>
      <c r="D145" s="7">
        <v>1</v>
      </c>
      <c r="E145" s="8">
        <v>0.12569444444444444</v>
      </c>
      <c r="F145" s="7">
        <v>0</v>
      </c>
      <c r="G145" s="9">
        <f>IFERROR(SUBSTITUTE(TEXT(D145/F145,"0/"&amp;REPT("#",LOG10(F145)+1)),"/",":"),0)</f>
        <v>0</v>
      </c>
    </row>
    <row r="146" spans="1:7" ht="24.95" customHeight="1">
      <c r="A146" s="7">
        <v>526060605</v>
      </c>
      <c r="B146" s="6" t="s">
        <v>67</v>
      </c>
      <c r="C146" s="6" t="s">
        <v>246</v>
      </c>
      <c r="D146" s="7">
        <v>1</v>
      </c>
      <c r="E146" s="8">
        <v>0.12569444444444444</v>
      </c>
      <c r="F146" s="7">
        <v>0</v>
      </c>
      <c r="G146" s="9">
        <f>IFERROR(SUBSTITUTE(TEXT(D146/F146,"0/"&amp;REPT("#",LOG10(F146)+1)),"/",":"),0)</f>
        <v>0</v>
      </c>
    </row>
    <row r="147" spans="1:7" ht="24.95" customHeight="1">
      <c r="A147" s="7">
        <v>526060803</v>
      </c>
      <c r="B147" s="6" t="s">
        <v>68</v>
      </c>
      <c r="C147" s="6" t="s">
        <v>66</v>
      </c>
      <c r="D147" s="7">
        <v>1</v>
      </c>
      <c r="E147" s="8">
        <v>0.12569444444444444</v>
      </c>
      <c r="F147" s="7">
        <v>0</v>
      </c>
      <c r="G147" s="9">
        <f>IFERROR(SUBSTITUTE(TEXT(D147/F147,"0/"&amp;REPT("#",LOG10(F147)+1)),"/",":"),0)</f>
        <v>0</v>
      </c>
    </row>
    <row r="148" spans="1:7" ht="24.95" customHeight="1">
      <c r="A148" s="7">
        <v>526060903</v>
      </c>
      <c r="B148" s="6" t="s">
        <v>69</v>
      </c>
      <c r="C148" s="6" t="s">
        <v>50</v>
      </c>
      <c r="D148" s="7">
        <v>1</v>
      </c>
      <c r="E148" s="8">
        <v>0.12569444444444444</v>
      </c>
      <c r="F148" s="7">
        <v>0</v>
      </c>
      <c r="G148" s="9">
        <f>IFERROR(SUBSTITUTE(TEXT(D148/F148,"0/"&amp;REPT("#",LOG10(F148)+1)),"/",":"),0)</f>
        <v>0</v>
      </c>
    </row>
    <row r="149" spans="1:7" ht="24.95" customHeight="1">
      <c r="A149" s="7">
        <v>230161618</v>
      </c>
      <c r="B149" s="6" t="s">
        <v>76</v>
      </c>
      <c r="C149" s="6" t="s">
        <v>247</v>
      </c>
      <c r="D149" s="7">
        <v>1</v>
      </c>
      <c r="E149" s="8">
        <v>0.12569444444444444</v>
      </c>
      <c r="F149" s="7">
        <v>0</v>
      </c>
      <c r="G149" s="9">
        <f>IFERROR(SUBSTITUTE(TEXT(D149/F149,"0/"&amp;REPT("#",LOG10(F149)+1)),"/",":"),0)</f>
        <v>0</v>
      </c>
    </row>
    <row r="150" spans="1:7" ht="24.95" customHeight="1">
      <c r="A150" s="7">
        <v>230262905</v>
      </c>
      <c r="B150" s="6" t="s">
        <v>91</v>
      </c>
      <c r="C150" s="6" t="s">
        <v>44</v>
      </c>
      <c r="D150" s="7">
        <v>1</v>
      </c>
      <c r="E150" s="8">
        <v>0.12569444444444444</v>
      </c>
      <c r="F150" s="7">
        <v>0</v>
      </c>
      <c r="G150" s="9">
        <f>IFERROR(SUBSTITUTE(TEXT(D150/F150,"0/"&amp;REPT("#",LOG10(F150)+1)),"/",":"),0)</f>
        <v>0</v>
      </c>
    </row>
    <row r="151" spans="1:7" ht="24.95" customHeight="1">
      <c r="A151" s="7">
        <v>230263207</v>
      </c>
      <c r="B151" s="6" t="s">
        <v>92</v>
      </c>
      <c r="C151" s="6" t="s">
        <v>88</v>
      </c>
      <c r="D151" s="7">
        <v>1</v>
      </c>
      <c r="E151" s="8">
        <v>0.12569444444444444</v>
      </c>
      <c r="F151" s="7">
        <v>0</v>
      </c>
      <c r="G151" s="9">
        <f>IFERROR(SUBSTITUTE(TEXT(D151/F151,"0/"&amp;REPT("#",LOG10(F151)+1)),"/",":"),0)</f>
        <v>0</v>
      </c>
    </row>
    <row r="152" spans="1:7" ht="24.95" customHeight="1">
      <c r="A152" s="7">
        <v>230263306</v>
      </c>
      <c r="B152" s="6" t="s">
        <v>93</v>
      </c>
      <c r="C152" s="6" t="s">
        <v>99</v>
      </c>
      <c r="D152" s="7">
        <v>1</v>
      </c>
      <c r="E152" s="8">
        <v>0.12569444444444444</v>
      </c>
      <c r="F152" s="7">
        <v>0</v>
      </c>
      <c r="G152" s="9">
        <f>IFERROR(SUBSTITUTE(TEXT(D152/F152,"0/"&amp;REPT("#",LOG10(F152)+1)),"/",":"),0)</f>
        <v>0</v>
      </c>
    </row>
    <row r="153" spans="1:7" ht="24.95" customHeight="1">
      <c r="A153" s="7">
        <v>230263402</v>
      </c>
      <c r="B153" s="6" t="s">
        <v>96</v>
      </c>
      <c r="C153" s="6" t="s">
        <v>43</v>
      </c>
      <c r="D153" s="7">
        <v>1</v>
      </c>
      <c r="E153" s="8">
        <v>0.12569444444444444</v>
      </c>
      <c r="F153" s="7">
        <v>0</v>
      </c>
      <c r="G153" s="9">
        <f>IFERROR(SUBSTITUTE(TEXT(D153/F153,"0/"&amp;REPT("#",LOG10(F153)+1)),"/",":"),0)</f>
        <v>0</v>
      </c>
    </row>
    <row r="154" spans="1:7" ht="24.95" customHeight="1">
      <c r="A154" s="7">
        <v>230263707</v>
      </c>
      <c r="B154" s="6" t="s">
        <v>100</v>
      </c>
      <c r="C154" s="6" t="s">
        <v>31</v>
      </c>
      <c r="D154" s="7">
        <v>1</v>
      </c>
      <c r="E154" s="8">
        <v>0.12569444444444444</v>
      </c>
      <c r="F154" s="7">
        <v>0</v>
      </c>
      <c r="G154" s="9">
        <f>IFERROR(SUBSTITUTE(TEXT(D154/F154,"0/"&amp;REPT("#",LOG10(F154)+1)),"/",":"),0)</f>
        <v>0</v>
      </c>
    </row>
    <row r="155" spans="1:7" ht="24.95" customHeight="1">
      <c r="A155" s="7">
        <v>230263906</v>
      </c>
      <c r="B155" s="6" t="s">
        <v>101</v>
      </c>
      <c r="C155" s="6" t="s">
        <v>32</v>
      </c>
      <c r="D155" s="7">
        <v>1</v>
      </c>
      <c r="E155" s="8">
        <v>0.12569444444444444</v>
      </c>
      <c r="F155" s="7">
        <v>0</v>
      </c>
      <c r="G155" s="9">
        <f>IFERROR(SUBSTITUTE(TEXT(D155/F155,"0/"&amp;REPT("#",LOG10(F155)+1)),"/",":"),0)</f>
        <v>0</v>
      </c>
    </row>
    <row r="156" spans="1:7" ht="24.95" customHeight="1">
      <c r="A156" s="7">
        <v>230264103</v>
      </c>
      <c r="B156" s="6" t="s">
        <v>102</v>
      </c>
      <c r="C156" s="6" t="s">
        <v>89</v>
      </c>
      <c r="D156" s="7">
        <v>1</v>
      </c>
      <c r="E156" s="8">
        <v>0.12569444444444444</v>
      </c>
      <c r="F156" s="7">
        <v>0</v>
      </c>
      <c r="G156" s="9">
        <f>IFERROR(SUBSTITUTE(TEXT(D156/F156,"0/"&amp;REPT("#",LOG10(F156)+1)),"/",":"),0)</f>
        <v>0</v>
      </c>
    </row>
    <row r="157" spans="1:7" ht="24.95" customHeight="1">
      <c r="A157" s="7">
        <v>230564501</v>
      </c>
      <c r="B157" s="6" t="s">
        <v>248</v>
      </c>
      <c r="C157" s="6" t="s">
        <v>112</v>
      </c>
      <c r="D157" s="7">
        <v>1</v>
      </c>
      <c r="E157" s="8">
        <v>0.12569444444444444</v>
      </c>
      <c r="F157" s="7">
        <v>0</v>
      </c>
      <c r="G157" s="9">
        <f>IFERROR(SUBSTITUTE(TEXT(D157/F157,"0/"&amp;REPT("#",LOG10(F157)+1)),"/",":"),0)</f>
        <v>0</v>
      </c>
    </row>
    <row r="158" spans="1:7" ht="24.95" customHeight="1">
      <c r="A158" s="7">
        <v>230665303</v>
      </c>
      <c r="B158" s="6" t="s">
        <v>122</v>
      </c>
      <c r="C158" s="6" t="s">
        <v>94</v>
      </c>
      <c r="D158" s="7">
        <v>2</v>
      </c>
      <c r="E158" s="8">
        <v>0.12569444444444444</v>
      </c>
      <c r="F158" s="7">
        <v>0</v>
      </c>
      <c r="G158" s="9">
        <f>IFERROR(SUBSTITUTE(TEXT(D158/F158,"0/"&amp;REPT("#",LOG10(F158)+1)),"/",":"),0)</f>
        <v>0</v>
      </c>
    </row>
    <row r="159" spans="1:7" ht="24.95" customHeight="1">
      <c r="A159" s="7">
        <v>230765801</v>
      </c>
      <c r="B159" s="6" t="s">
        <v>249</v>
      </c>
      <c r="C159" s="6" t="s">
        <v>30</v>
      </c>
      <c r="D159" s="7">
        <v>1</v>
      </c>
      <c r="E159" s="8">
        <v>0.20902777777777778</v>
      </c>
      <c r="F159" s="7">
        <v>0</v>
      </c>
      <c r="G159" s="9">
        <f>IFERROR(SUBSTITUTE(TEXT(D159/F159,"0/"&amp;REPT("#",LOG10(F159)+1)),"/",":"),0)</f>
        <v>0</v>
      </c>
    </row>
    <row r="160" spans="1:7" ht="24.95" customHeight="1">
      <c r="A160" s="7">
        <v>230866006</v>
      </c>
      <c r="B160" s="6" t="s">
        <v>146</v>
      </c>
      <c r="C160" s="6" t="s">
        <v>144</v>
      </c>
      <c r="D160" s="7">
        <v>1</v>
      </c>
      <c r="E160" s="8">
        <v>0.20902777777777778</v>
      </c>
      <c r="F160" s="7">
        <v>0</v>
      </c>
      <c r="G160" s="9">
        <f>IFERROR(SUBSTITUTE(TEXT(D160/F160,"0/"&amp;REPT("#",LOG10(F160)+1)),"/",":"),0)</f>
        <v>0</v>
      </c>
    </row>
    <row r="161" spans="1:7" ht="24.95" customHeight="1">
      <c r="A161" s="7">
        <v>230866204</v>
      </c>
      <c r="B161" s="6" t="s">
        <v>151</v>
      </c>
      <c r="C161" s="6" t="s">
        <v>108</v>
      </c>
      <c r="D161" s="7">
        <v>1</v>
      </c>
      <c r="E161" s="8">
        <v>0.20902777777777778</v>
      </c>
      <c r="F161" s="7">
        <v>0</v>
      </c>
      <c r="G161" s="9">
        <f>IFERROR(SUBSTITUTE(TEXT(D161/F161,"0/"&amp;REPT("#",LOG10(F161)+1)),"/",":"),0)</f>
        <v>0</v>
      </c>
    </row>
    <row r="162" spans="1:7" ht="24.95" customHeight="1">
      <c r="A162" s="7">
        <v>220966302</v>
      </c>
      <c r="B162" s="6" t="s">
        <v>152</v>
      </c>
      <c r="C162" s="6" t="s">
        <v>153</v>
      </c>
      <c r="D162" s="7">
        <v>1</v>
      </c>
      <c r="E162" s="8">
        <v>0.12569444444444444</v>
      </c>
      <c r="F162" s="7">
        <v>0</v>
      </c>
      <c r="G162" s="9">
        <f>IFERROR(SUBSTITUTE(TEXT(D162/F162,"0/"&amp;REPT("#",LOG10(F162)+1)),"/",":"),0)</f>
        <v>0</v>
      </c>
    </row>
    <row r="163" spans="1:7" ht="24.95" customHeight="1">
      <c r="A163" s="7">
        <v>240966403</v>
      </c>
      <c r="B163" s="6" t="s">
        <v>157</v>
      </c>
      <c r="C163" s="6" t="s">
        <v>250</v>
      </c>
      <c r="D163" s="7">
        <v>1</v>
      </c>
      <c r="E163" s="8">
        <v>0.12569444444444444</v>
      </c>
      <c r="F163" s="7">
        <v>0</v>
      </c>
      <c r="G163" s="9">
        <f>IFERROR(SUBSTITUTE(TEXT(D163/F163,"0/"&amp;REPT("#",LOG10(F163)+1)),"/",":"),0)</f>
        <v>0</v>
      </c>
    </row>
    <row r="164" spans="1:7" ht="24.95" customHeight="1">
      <c r="A164" s="7">
        <v>240966405</v>
      </c>
      <c r="B164" s="6" t="s">
        <v>157</v>
      </c>
      <c r="C164" s="6" t="s">
        <v>251</v>
      </c>
      <c r="D164" s="7">
        <v>1</v>
      </c>
      <c r="E164" s="8">
        <v>0.12569444444444444</v>
      </c>
      <c r="F164" s="7">
        <v>0</v>
      </c>
      <c r="G164" s="9">
        <f>IFERROR(SUBSTITUTE(TEXT(D164/F164,"0/"&amp;REPT("#",LOG10(F164)+1)),"/",":"),0)</f>
        <v>0</v>
      </c>
    </row>
    <row r="165" spans="1:7" ht="24.95" customHeight="1">
      <c r="A165" s="7">
        <v>221166901</v>
      </c>
      <c r="B165" s="6" t="s">
        <v>252</v>
      </c>
      <c r="C165" s="6" t="s">
        <v>9</v>
      </c>
      <c r="D165" s="7">
        <v>1</v>
      </c>
      <c r="E165" s="8">
        <v>0.12569444444444444</v>
      </c>
      <c r="F165" s="7">
        <v>0</v>
      </c>
      <c r="G165" s="9">
        <f>IFERROR(SUBSTITUTE(TEXT(D165/F165,"0/"&amp;REPT("#",LOG10(F165)+1)),"/",":"),0)</f>
        <v>0</v>
      </c>
    </row>
    <row r="166" spans="1:7" ht="24.95" customHeight="1">
      <c r="A166" s="7">
        <v>231568405</v>
      </c>
      <c r="B166" s="6" t="s">
        <v>203</v>
      </c>
      <c r="C166" s="6" t="s">
        <v>200</v>
      </c>
      <c r="D166" s="7">
        <v>1</v>
      </c>
      <c r="E166" s="8">
        <v>0.12569444444444444</v>
      </c>
      <c r="F166" s="7">
        <v>0</v>
      </c>
      <c r="G166" s="9">
        <f>IFERROR(SUBSTITUTE(TEXT(D166/F166,"0/"&amp;REPT("#",LOG10(F166)+1)),"/",":"),0)</f>
        <v>0</v>
      </c>
    </row>
    <row r="167" spans="1:7" ht="24.95" customHeight="1">
      <c r="A167" s="7">
        <v>121768802</v>
      </c>
      <c r="B167" s="6" t="s">
        <v>233</v>
      </c>
      <c r="C167" s="6" t="s">
        <v>119</v>
      </c>
      <c r="D167" s="7">
        <v>1</v>
      </c>
      <c r="E167" s="8">
        <v>0.20902777777777778</v>
      </c>
      <c r="F167" s="7">
        <v>0</v>
      </c>
      <c r="G167" s="9">
        <f>IFERROR(SUBSTITUTE(TEXT(D167/F167,"0/"&amp;REPT("#",LOG10(F167)+1)),"/",":"),0)</f>
        <v>0</v>
      </c>
    </row>
    <row r="168" spans="1:7" ht="24.95" customHeight="1">
      <c r="A168" s="7">
        <v>220569203</v>
      </c>
      <c r="B168" s="6" t="s">
        <v>103</v>
      </c>
      <c r="C168" s="6" t="s">
        <v>253</v>
      </c>
      <c r="D168" s="7">
        <v>1</v>
      </c>
      <c r="E168" s="8">
        <v>0.12569444444444444</v>
      </c>
      <c r="F168" s="7">
        <v>0</v>
      </c>
      <c r="G168" s="9">
        <f>IFERROR(SUBSTITUTE(TEXT(D168/F168,"0/"&amp;REPT("#",LOG10(F168)+1)),"/",":"),0)</f>
        <v>0</v>
      </c>
    </row>
    <row r="169" spans="1:7" ht="24.95" customHeight="1">
      <c r="A169" s="7">
        <v>221270010</v>
      </c>
      <c r="B169" s="6" t="s">
        <v>185</v>
      </c>
      <c r="C169" s="6" t="s">
        <v>75</v>
      </c>
      <c r="D169" s="7">
        <v>1</v>
      </c>
      <c r="E169" s="8">
        <v>0.12569444444444444</v>
      </c>
      <c r="F169" s="7">
        <v>0</v>
      </c>
      <c r="G169" s="9">
        <f>IFERROR(SUBSTITUTE(TEXT(D169/F169,"0/"&amp;REPT("#",LOG10(F169)+1)),"/",":"),0)</f>
        <v>0</v>
      </c>
    </row>
    <row r="170" spans="1:7" ht="24.95" customHeight="1"/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8" sqref="K8"/>
    </sheetView>
  </sheetViews>
  <sheetFormatPr defaultRowHeight="13.5"/>
  <cols>
    <col min="1" max="1" width="3.875" style="1" customWidth="1"/>
    <col min="2" max="2" width="10.625" customWidth="1"/>
    <col min="3" max="3" width="24.25" customWidth="1"/>
    <col min="4" max="4" width="12.25" customWidth="1"/>
    <col min="5" max="5" width="5.125" customWidth="1"/>
    <col min="6" max="6" width="5" customWidth="1"/>
    <col min="7" max="7" width="11" customWidth="1"/>
    <col min="8" max="8" width="17.125" customWidth="1"/>
  </cols>
  <sheetData>
    <row r="1" spans="1:8" ht="38.25" customHeight="1">
      <c r="A1" s="13" t="s">
        <v>257</v>
      </c>
      <c r="B1" s="13"/>
      <c r="C1" s="13"/>
      <c r="D1" s="13"/>
      <c r="E1" s="13"/>
      <c r="F1" s="13"/>
      <c r="G1" s="13"/>
      <c r="H1" s="13"/>
    </row>
    <row r="2" spans="1:8" ht="21.75" customHeight="1">
      <c r="A2" s="12" t="s">
        <v>256</v>
      </c>
      <c r="B2" s="12"/>
      <c r="C2" s="12"/>
      <c r="D2" s="12"/>
      <c r="E2" s="12"/>
      <c r="F2" s="12"/>
      <c r="G2" s="12"/>
      <c r="H2" s="12"/>
    </row>
    <row r="3" spans="1:8" ht="54" customHeight="1">
      <c r="A3" s="3" t="s">
        <v>255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</row>
    <row r="4" spans="1:8" ht="21.95" customHeight="1">
      <c r="A4" s="10">
        <v>1</v>
      </c>
      <c r="B4" s="7">
        <v>232501301</v>
      </c>
      <c r="C4" s="6" t="s">
        <v>12</v>
      </c>
      <c r="D4" s="6" t="s">
        <v>13</v>
      </c>
      <c r="E4" s="7">
        <v>25</v>
      </c>
      <c r="F4" s="8">
        <v>0.20902777777777778</v>
      </c>
      <c r="G4" s="14">
        <v>2060</v>
      </c>
      <c r="H4" s="15" t="str">
        <f>IFERROR(SUBSTITUTE(TEXT(E4/G4,"0/"&amp;REPT("#",LOG10(G4)+1)),"/",":"),0)</f>
        <v>5:412</v>
      </c>
    </row>
    <row r="5" spans="1:8" ht="21.95" customHeight="1">
      <c r="A5" s="10">
        <v>2</v>
      </c>
      <c r="B5" s="7">
        <v>242558701</v>
      </c>
      <c r="C5" s="6" t="s">
        <v>11</v>
      </c>
      <c r="D5" s="6" t="s">
        <v>254</v>
      </c>
      <c r="E5" s="7">
        <v>100</v>
      </c>
      <c r="F5" s="8">
        <v>0.20902777777777778</v>
      </c>
      <c r="G5" s="14">
        <v>1295</v>
      </c>
      <c r="H5" s="15" t="str">
        <f>IFERROR(SUBSTITUTE(TEXT(E5/G5,"0/"&amp;REPT("#",LOG10(G5)+1)),"/",":"),0)</f>
        <v>20:259</v>
      </c>
    </row>
    <row r="6" spans="1:8" ht="21.95" customHeight="1">
      <c r="A6" s="10">
        <v>3</v>
      </c>
      <c r="B6" s="7">
        <v>244170801</v>
      </c>
      <c r="C6" s="6" t="s">
        <v>46</v>
      </c>
      <c r="D6" s="6" t="s">
        <v>47</v>
      </c>
      <c r="E6" s="7">
        <v>110</v>
      </c>
      <c r="F6" s="8">
        <v>0.12569444444444444</v>
      </c>
      <c r="G6" s="14">
        <v>907</v>
      </c>
      <c r="H6" s="15" t="str">
        <f>IFERROR(SUBSTITUTE(TEXT(E6/G6,"0/"&amp;REPT("#",LOG10(G6)+1)),"/",":"),0)</f>
        <v>110:907</v>
      </c>
    </row>
    <row r="7" spans="1:8" ht="21.95" customHeight="1">
      <c r="A7" s="10">
        <v>4</v>
      </c>
      <c r="B7" s="7">
        <v>242502501</v>
      </c>
      <c r="C7" s="6" t="s">
        <v>20</v>
      </c>
      <c r="D7" s="11" t="s">
        <v>19</v>
      </c>
      <c r="E7" s="7">
        <v>9</v>
      </c>
      <c r="F7" s="8">
        <v>0.20902777777777778</v>
      </c>
      <c r="G7" s="14">
        <v>811</v>
      </c>
      <c r="H7" s="15" t="str">
        <f>IFERROR(SUBSTITUTE(TEXT(E7/G7,"0/"&amp;REPT("#",LOG10(G7)+1)),"/",":"),0)</f>
        <v>9:811</v>
      </c>
    </row>
    <row r="8" spans="1:8" ht="21.95" customHeight="1">
      <c r="A8" s="10">
        <v>5</v>
      </c>
      <c r="B8" s="7">
        <v>232501401</v>
      </c>
      <c r="C8" s="6" t="s">
        <v>14</v>
      </c>
      <c r="D8" s="6" t="s">
        <v>13</v>
      </c>
      <c r="E8" s="7">
        <v>42</v>
      </c>
      <c r="F8" s="8">
        <v>0.20902777777777778</v>
      </c>
      <c r="G8" s="14">
        <v>505</v>
      </c>
      <c r="H8" s="15" t="str">
        <f>IFERROR(SUBSTITUTE(TEXT(E8/G8,"0/"&amp;REPT("#",LOG10(G8)+1)),"/",":"),0)</f>
        <v>42:505</v>
      </c>
    </row>
    <row r="9" spans="1:8" ht="21.95" customHeight="1">
      <c r="A9" s="10">
        <v>6</v>
      </c>
      <c r="B9" s="7">
        <v>244170802</v>
      </c>
      <c r="C9" s="6" t="s">
        <v>46</v>
      </c>
      <c r="D9" s="6" t="s">
        <v>47</v>
      </c>
      <c r="E9" s="7">
        <v>20</v>
      </c>
      <c r="F9" s="8">
        <v>0.12569444444444444</v>
      </c>
      <c r="G9" s="14">
        <v>486</v>
      </c>
      <c r="H9" s="15" t="str">
        <f>IFERROR(SUBSTITUTE(TEXT(E9/G9,"0/"&amp;REPT("#",LOG10(G9)+1)),"/",":"),0)</f>
        <v>10:243</v>
      </c>
    </row>
    <row r="10" spans="1:8" ht="21.95" customHeight="1">
      <c r="A10" s="10">
        <v>7</v>
      </c>
      <c r="B10" s="7">
        <v>242502801</v>
      </c>
      <c r="C10" s="6" t="s">
        <v>23</v>
      </c>
      <c r="D10" s="11" t="s">
        <v>19</v>
      </c>
      <c r="E10" s="7">
        <v>5</v>
      </c>
      <c r="F10" s="8">
        <v>0.20902777777777778</v>
      </c>
      <c r="G10" s="14">
        <v>439</v>
      </c>
      <c r="H10" s="15" t="str">
        <f>IFERROR(SUBSTITUTE(TEXT(E10/G10,"0/"&amp;REPT("#",LOG10(G10)+1)),"/",":"),0)</f>
        <v>5:439</v>
      </c>
    </row>
    <row r="11" spans="1:8" ht="21.95" customHeight="1">
      <c r="A11" s="10">
        <v>8</v>
      </c>
      <c r="B11" s="7">
        <v>232501501</v>
      </c>
      <c r="C11" s="6" t="s">
        <v>15</v>
      </c>
      <c r="D11" s="6" t="s">
        <v>259</v>
      </c>
      <c r="E11" s="7">
        <v>44</v>
      </c>
      <c r="F11" s="8">
        <v>0.20902777777777778</v>
      </c>
      <c r="G11" s="14">
        <v>429</v>
      </c>
      <c r="H11" s="15" t="str">
        <f>IFERROR(SUBSTITUTE(TEXT(E11/G11,"0/"&amp;REPT("#",LOG10(G11)+1)),"/",":"),0)</f>
        <v>4:39</v>
      </c>
    </row>
    <row r="12" spans="1:8" ht="21.95" customHeight="1">
      <c r="A12" s="10">
        <v>9</v>
      </c>
      <c r="B12" s="7">
        <v>232501701</v>
      </c>
      <c r="C12" s="6" t="s">
        <v>16</v>
      </c>
      <c r="D12" s="6" t="s">
        <v>258</v>
      </c>
      <c r="E12" s="7">
        <v>40</v>
      </c>
      <c r="F12" s="8">
        <v>0.20902777777777778</v>
      </c>
      <c r="G12" s="14">
        <v>399</v>
      </c>
      <c r="H12" s="15" t="str">
        <f>IFERROR(SUBSTITUTE(TEXT(E12/G12,"0/"&amp;REPT("#",LOG10(G12)+1)),"/",":"),0)</f>
        <v>40:399</v>
      </c>
    </row>
    <row r="13" spans="1:8" ht="21.95" customHeight="1">
      <c r="A13" s="10">
        <v>10</v>
      </c>
      <c r="B13" s="7">
        <v>219900501</v>
      </c>
      <c r="C13" s="6" t="s">
        <v>8</v>
      </c>
      <c r="D13" s="6" t="s">
        <v>9</v>
      </c>
      <c r="E13" s="7">
        <v>3</v>
      </c>
      <c r="F13" s="8">
        <v>0.25069444444444444</v>
      </c>
      <c r="G13" s="14">
        <v>389</v>
      </c>
      <c r="H13" s="15" t="str">
        <f>IFERROR(SUBSTITUTE(TEXT(E13/G13,"0/"&amp;REPT("#",LOG10(G13)+1)),"/",":"),0)</f>
        <v>3:389</v>
      </c>
    </row>
    <row r="14" spans="1:8" ht="21.95" customHeight="1">
      <c r="A14" s="10">
        <v>11</v>
      </c>
      <c r="B14" s="7">
        <v>242502701</v>
      </c>
      <c r="C14" s="6" t="s">
        <v>22</v>
      </c>
      <c r="D14" s="11" t="s">
        <v>19</v>
      </c>
      <c r="E14" s="7">
        <v>5</v>
      </c>
      <c r="F14" s="8">
        <v>0.20902777777777778</v>
      </c>
      <c r="G14" s="14">
        <v>382</v>
      </c>
      <c r="H14" s="15" t="str">
        <f>IFERROR(SUBSTITUTE(TEXT(E14/G14,"0/"&amp;REPT("#",LOG10(G14)+1)),"/",":"),0)</f>
        <v>5:382</v>
      </c>
    </row>
    <row r="15" spans="1:8" ht="21.95" customHeight="1">
      <c r="A15" s="10">
        <v>12</v>
      </c>
      <c r="B15" s="7">
        <v>220161202</v>
      </c>
      <c r="C15" s="6" t="s">
        <v>72</v>
      </c>
      <c r="D15" s="6" t="s">
        <v>33</v>
      </c>
      <c r="E15" s="7">
        <v>1</v>
      </c>
      <c r="F15" s="8">
        <v>0.12569444444444444</v>
      </c>
      <c r="G15" s="14">
        <v>368</v>
      </c>
      <c r="H15" s="15" t="str">
        <f>IFERROR(SUBSTITUTE(TEXT(E15/G15,"0/"&amp;REPT("#",LOG10(G15)+1)),"/",":"),0)</f>
        <v>1:368</v>
      </c>
    </row>
    <row r="16" spans="1:8" ht="21.95" customHeight="1">
      <c r="A16" s="10">
        <v>13</v>
      </c>
      <c r="B16" s="7">
        <v>242502901</v>
      </c>
      <c r="C16" s="6" t="s">
        <v>24</v>
      </c>
      <c r="D16" s="11" t="s">
        <v>19</v>
      </c>
      <c r="E16" s="7">
        <v>5</v>
      </c>
      <c r="F16" s="8">
        <v>0.20902777777777778</v>
      </c>
      <c r="G16" s="14">
        <v>364</v>
      </c>
      <c r="H16" s="15" t="str">
        <f>IFERROR(SUBSTITUTE(TEXT(E16/G16,"0/"&amp;REPT("#",LOG10(G16)+1)),"/",":"),0)</f>
        <v>5:364</v>
      </c>
    </row>
    <row r="17" spans="1:8" ht="21.95" customHeight="1">
      <c r="A17" s="10">
        <v>14</v>
      </c>
      <c r="B17" s="7">
        <v>813003601</v>
      </c>
      <c r="C17" s="11" t="s">
        <v>25</v>
      </c>
      <c r="D17" s="6" t="s">
        <v>26</v>
      </c>
      <c r="E17" s="7">
        <v>3</v>
      </c>
      <c r="F17" s="8">
        <v>0.12569444444444444</v>
      </c>
      <c r="G17" s="14">
        <v>353</v>
      </c>
      <c r="H17" s="15" t="str">
        <f>IFERROR(SUBSTITUTE(TEXT(E17/G17,"0/"&amp;REPT("#",LOG10(G17)+1)),"/",":"),0)</f>
        <v>3:353</v>
      </c>
    </row>
    <row r="18" spans="1:8" ht="21.95" customHeight="1">
      <c r="A18" s="10">
        <v>15</v>
      </c>
      <c r="B18" s="7">
        <v>242502601</v>
      </c>
      <c r="C18" s="6" t="s">
        <v>21</v>
      </c>
      <c r="D18" s="11" t="s">
        <v>19</v>
      </c>
      <c r="E18" s="7">
        <v>4</v>
      </c>
      <c r="F18" s="8">
        <v>0.20902777777777778</v>
      </c>
      <c r="G18" s="14">
        <v>353</v>
      </c>
      <c r="H18" s="15" t="str">
        <f>IFERROR(SUBSTITUTE(TEXT(E18/G18,"0/"&amp;REPT("#",LOG10(G18)+1)),"/",":"),0)</f>
        <v>4:353</v>
      </c>
    </row>
    <row r="19" spans="1:8" ht="21.95" customHeight="1">
      <c r="A19" s="10">
        <v>16</v>
      </c>
      <c r="B19" s="7">
        <v>230521606</v>
      </c>
      <c r="C19" s="6" t="s">
        <v>106</v>
      </c>
      <c r="D19" s="6" t="s">
        <v>107</v>
      </c>
      <c r="E19" s="7">
        <v>9</v>
      </c>
      <c r="F19" s="8">
        <v>0.12569444444444444</v>
      </c>
      <c r="G19" s="14">
        <v>324</v>
      </c>
      <c r="H19" s="15" t="str">
        <f>IFERROR(SUBSTITUTE(TEXT(E19/G19,"0/"&amp;REPT("#",LOG10(G19)+1)),"/",":"),0)</f>
        <v>1:36</v>
      </c>
    </row>
    <row r="20" spans="1:8" ht="21.95" customHeight="1">
      <c r="A20" s="10">
        <v>17</v>
      </c>
      <c r="B20" s="7">
        <v>242502401</v>
      </c>
      <c r="C20" s="6" t="s">
        <v>18</v>
      </c>
      <c r="D20" s="11" t="s">
        <v>19</v>
      </c>
      <c r="E20" s="7">
        <v>4</v>
      </c>
      <c r="F20" s="8">
        <v>0.20902777777777778</v>
      </c>
      <c r="G20" s="14">
        <v>315</v>
      </c>
      <c r="H20" s="15" t="str">
        <f>IFERROR(SUBSTITUTE(TEXT(E20/G20,"0/"&amp;REPT("#",LOG10(G20)+1)),"/",":"),0)</f>
        <v>4:315</v>
      </c>
    </row>
    <row r="21" spans="1:8" ht="21.95" customHeight="1">
      <c r="A21" s="10">
        <v>18</v>
      </c>
      <c r="B21" s="7">
        <v>213307601</v>
      </c>
      <c r="C21" s="6" t="s">
        <v>41</v>
      </c>
      <c r="D21" s="6" t="s">
        <v>42</v>
      </c>
      <c r="E21" s="7">
        <v>15</v>
      </c>
      <c r="F21" s="8">
        <v>0.20902777777777778</v>
      </c>
      <c r="G21" s="14">
        <v>275</v>
      </c>
      <c r="H21" s="15" t="str">
        <f>IFERROR(SUBSTITUTE(TEXT(E21/G21,"0/"&amp;REPT("#",LOG10(G21)+1)),"/",":"),0)</f>
        <v>3:55</v>
      </c>
    </row>
    <row r="22" spans="1:8" ht="21.95" customHeight="1">
      <c r="A22" s="10">
        <v>19</v>
      </c>
      <c r="B22" s="7">
        <v>232502101</v>
      </c>
      <c r="C22" s="6" t="s">
        <v>17</v>
      </c>
      <c r="D22" s="6" t="s">
        <v>13</v>
      </c>
      <c r="E22" s="7">
        <v>10</v>
      </c>
      <c r="F22" s="8">
        <v>0.20902777777777778</v>
      </c>
      <c r="G22" s="14">
        <v>266</v>
      </c>
      <c r="H22" s="15" t="str">
        <f>IFERROR(SUBSTITUTE(TEXT(E22/G22,"0/"&amp;REPT("#",LOG10(G22)+1)),"/",":"),0)</f>
        <v>5:133</v>
      </c>
    </row>
    <row r="23" spans="1:8" ht="21.95" customHeight="1">
      <c r="A23" s="10">
        <v>20</v>
      </c>
      <c r="B23" s="7">
        <v>220564307</v>
      </c>
      <c r="C23" s="6" t="s">
        <v>105</v>
      </c>
      <c r="D23" s="6" t="s">
        <v>90</v>
      </c>
      <c r="E23" s="7">
        <v>8</v>
      </c>
      <c r="F23" s="8">
        <v>0.12569444444444444</v>
      </c>
      <c r="G23" s="14">
        <v>259</v>
      </c>
      <c r="H23" s="15" t="str">
        <f>IFERROR(SUBSTITUTE(TEXT(E23/G23,"0/"&amp;REPT("#",LOG10(G23)+1)),"/",":"),0)</f>
        <v>8:259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FOTEN</cp:lastModifiedBy>
  <cp:lastPrinted>2020-12-03T10:34:09Z</cp:lastPrinted>
  <dcterms:created xsi:type="dcterms:W3CDTF">2020-10-15T08:28:00Z</dcterms:created>
  <dcterms:modified xsi:type="dcterms:W3CDTF">2020-12-03T10:42:35Z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