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050" tabRatio="734"/>
  </bookViews>
  <sheets>
    <sheet name="汇总表（带笔试分数）" sheetId="1" r:id="rId1"/>
  </sheets>
  <definedNames>
    <definedName name="_xlnm._FilterDatabase" localSheetId="0" hidden="1">'汇总表（带笔试分数）'!$A$1:$H$99</definedName>
    <definedName name="_xlnm.Print_Titles" localSheetId="0">'汇总表（带笔试分数）'!$1:$2</definedName>
  </definedNames>
  <calcPr calcId="144525"/>
</workbook>
</file>

<file path=xl/sharedStrings.xml><?xml version="1.0" encoding="utf-8"?>
<sst xmlns="http://schemas.openxmlformats.org/spreadsheetml/2006/main" count="561" uniqueCount="341">
  <si>
    <t>丹寨县事业单位2020年公开招聘工作人员拟聘用人员名单公示</t>
  </si>
  <si>
    <t>编号</t>
  </si>
  <si>
    <t>姓名</t>
  </si>
  <si>
    <t>报考单位</t>
  </si>
  <si>
    <t>报考岗位</t>
  </si>
  <si>
    <t>笔试成绩</t>
  </si>
  <si>
    <t>面试成绩</t>
  </si>
  <si>
    <t>综合成绩</t>
  </si>
  <si>
    <t>政审考察</t>
  </si>
  <si>
    <t>杨昌锦</t>
  </si>
  <si>
    <t>丹寨县机关事务管理局</t>
  </si>
  <si>
    <t>02001管理岗位</t>
  </si>
  <si>
    <t>67</t>
  </si>
  <si>
    <t>88.67</t>
  </si>
  <si>
    <t>合格</t>
  </si>
  <si>
    <t>潘朝俊</t>
  </si>
  <si>
    <t>丹寨县政协机关服务中心</t>
  </si>
  <si>
    <t>02002专业技术岗位</t>
  </si>
  <si>
    <t>72.5</t>
  </si>
  <si>
    <t>74.33</t>
  </si>
  <si>
    <t>杨夏梓晨</t>
  </si>
  <si>
    <t>丹寨县金融发展服务中心</t>
  </si>
  <si>
    <t>02003管理岗位</t>
  </si>
  <si>
    <t>65.5</t>
  </si>
  <si>
    <t>77.33</t>
  </si>
  <si>
    <t>刘绍梦霖</t>
  </si>
  <si>
    <t>丹寨县统计抽样调查中心</t>
  </si>
  <si>
    <t>02004管理岗位</t>
  </si>
  <si>
    <t>59.5</t>
  </si>
  <si>
    <t>79.67</t>
  </si>
  <si>
    <t>陈秋萍</t>
  </si>
  <si>
    <t>丹寨县医疗保障事业服务中心</t>
  </si>
  <si>
    <t>02005专业技术岗位</t>
  </si>
  <si>
    <t>68.5</t>
  </si>
  <si>
    <t>75.67</t>
  </si>
  <si>
    <t>吴绍珍</t>
  </si>
  <si>
    <t>丹寨县应急管理综合行政执法大队</t>
  </si>
  <si>
    <t>02006管理岗位</t>
  </si>
  <si>
    <t>61.5</t>
  </si>
  <si>
    <t>75.00</t>
  </si>
  <si>
    <t>潘东润</t>
  </si>
  <si>
    <t>丹寨县救灾减灾中心</t>
  </si>
  <si>
    <t>02007管理岗位</t>
  </si>
  <si>
    <t>蒙蓉蓉</t>
  </si>
  <si>
    <t>丹寨县房屋交易和物业服务中心</t>
  </si>
  <si>
    <t>02008管理岗位</t>
  </si>
  <si>
    <t>60.5</t>
  </si>
  <si>
    <t>75.33</t>
  </si>
  <si>
    <t>杨胜琴</t>
  </si>
  <si>
    <t>丹寨县综合行政执法三大队</t>
  </si>
  <si>
    <t>02009管理岗位</t>
  </si>
  <si>
    <t>朱崇先</t>
  </si>
  <si>
    <t>02010管理岗位</t>
  </si>
  <si>
    <t>63.5</t>
  </si>
  <si>
    <t>70.67</t>
  </si>
  <si>
    <t>李冉智翔</t>
  </si>
  <si>
    <t>丹寨县民营经济发展中心</t>
  </si>
  <si>
    <t>02011管理岗位</t>
  </si>
  <si>
    <t>68</t>
  </si>
  <si>
    <t>79.00</t>
  </si>
  <si>
    <t>杨银梅</t>
  </si>
  <si>
    <t>丹寨县市场监督管理检验检测中心</t>
  </si>
  <si>
    <t>02012专业技术岗位</t>
  </si>
  <si>
    <t>73.5</t>
  </si>
  <si>
    <t>77.00</t>
  </si>
  <si>
    <t>李翌卉</t>
  </si>
  <si>
    <t>02013专业技术岗位</t>
  </si>
  <si>
    <t>62.5</t>
  </si>
  <si>
    <t>蒋筑平</t>
  </si>
  <si>
    <t>02014专业技术岗位</t>
  </si>
  <si>
    <t>62</t>
  </si>
  <si>
    <t>82.33</t>
  </si>
  <si>
    <t>杨明</t>
  </si>
  <si>
    <t>丹寨县市场监督管理投诉举报中心</t>
  </si>
  <si>
    <t>02015管理岗位</t>
  </si>
  <si>
    <t>73</t>
  </si>
  <si>
    <t>80.33</t>
  </si>
  <si>
    <t>石玉红</t>
  </si>
  <si>
    <t>丹寨县公证处</t>
  </si>
  <si>
    <t>02017管理岗位</t>
  </si>
  <si>
    <t>76.67</t>
  </si>
  <si>
    <t>王美童</t>
  </si>
  <si>
    <t>丹寨县国有林场</t>
  </si>
  <si>
    <t>02018管理岗位</t>
  </si>
  <si>
    <t>58.5</t>
  </si>
  <si>
    <t>78.33</t>
  </si>
  <si>
    <t>王小艳</t>
  </si>
  <si>
    <t>02019管理岗位</t>
  </si>
  <si>
    <t>王亚梅</t>
  </si>
  <si>
    <t>02020专业技术岗位</t>
  </si>
  <si>
    <t>56.5</t>
  </si>
  <si>
    <t>75.50</t>
  </si>
  <si>
    <t>柏森丽</t>
  </si>
  <si>
    <t>54.5</t>
  </si>
  <si>
    <t>76.17</t>
  </si>
  <si>
    <t>徐娅</t>
  </si>
  <si>
    <t>02021专业技术岗位</t>
  </si>
  <si>
    <t>75.5</t>
  </si>
  <si>
    <t>68.33</t>
  </si>
  <si>
    <t>徐梓健</t>
  </si>
  <si>
    <t>丹寨县投资促进局</t>
  </si>
  <si>
    <t>02023管理岗位</t>
  </si>
  <si>
    <t>65</t>
  </si>
  <si>
    <t>69.50</t>
  </si>
  <si>
    <t>纪耀</t>
  </si>
  <si>
    <t>丹寨县综合行政执法一大队</t>
  </si>
  <si>
    <t>02024管理岗位</t>
  </si>
  <si>
    <t>潘小红</t>
  </si>
  <si>
    <t>兴仁镇国土资源所</t>
  </si>
  <si>
    <t>02025管理岗位</t>
  </si>
  <si>
    <t>黄涛</t>
  </si>
  <si>
    <t>58</t>
  </si>
  <si>
    <t>69.67</t>
  </si>
  <si>
    <t>汪一舟</t>
  </si>
  <si>
    <t>扬武镇国土资源所</t>
  </si>
  <si>
    <t>02026管理岗位</t>
  </si>
  <si>
    <t>77.5</t>
  </si>
  <si>
    <t>78.67</t>
  </si>
  <si>
    <r>
      <rPr>
        <sz val="8"/>
        <rFont val="仿宋_GB2312"/>
        <charset val="134"/>
      </rPr>
      <t>王</t>
    </r>
    <r>
      <rPr>
        <sz val="8"/>
        <rFont val="宋体"/>
        <charset val="134"/>
      </rPr>
      <t>玙</t>
    </r>
    <r>
      <rPr>
        <sz val="8"/>
        <rFont val="仿宋_GB2312"/>
        <charset val="134"/>
      </rPr>
      <t>均</t>
    </r>
  </si>
  <si>
    <t>76.5</t>
  </si>
  <si>
    <t>黄湘东</t>
  </si>
  <si>
    <t>排调镇国土资源所</t>
  </si>
  <si>
    <t>02027管理岗位</t>
  </si>
  <si>
    <t>71.5</t>
  </si>
  <si>
    <t>74.50</t>
  </si>
  <si>
    <t>陈俗</t>
  </si>
  <si>
    <t>丹寨县金泉街道办事处自然资源所</t>
  </si>
  <si>
    <t>02028管理岗位</t>
  </si>
  <si>
    <t>71.67</t>
  </si>
  <si>
    <t>刘志开</t>
  </si>
  <si>
    <t>丹寨县交通运输综合行政执法大队</t>
  </si>
  <si>
    <t>02029管理岗位</t>
  </si>
  <si>
    <t>68.50</t>
  </si>
  <si>
    <t>王廷建</t>
  </si>
  <si>
    <t>02030管理岗位</t>
  </si>
  <si>
    <t>66.5</t>
  </si>
  <si>
    <t>74.83</t>
  </si>
  <si>
    <t>文芸芸</t>
  </si>
  <si>
    <t>64.5</t>
  </si>
  <si>
    <t>梁红艳</t>
  </si>
  <si>
    <t>02031管理岗位</t>
  </si>
  <si>
    <t>68.66</t>
  </si>
  <si>
    <t>潘清华</t>
  </si>
  <si>
    <t>丹寨县农业技术推广站（丹寨县种子服务站）</t>
  </si>
  <si>
    <t>02032专业技术岗位</t>
  </si>
  <si>
    <t>杨武魁</t>
  </si>
  <si>
    <t>贵州丹寨金钟经济开发区党政综合办公室</t>
  </si>
  <si>
    <t>02033管理岗位</t>
  </si>
  <si>
    <t>61</t>
  </si>
  <si>
    <t>81.00</t>
  </si>
  <si>
    <t>高宇飞</t>
  </si>
  <si>
    <t>贵州丹寨金钟经济开发区招商引资与投资促进局</t>
  </si>
  <si>
    <t>02034管理岗位</t>
  </si>
  <si>
    <t>66</t>
  </si>
  <si>
    <t>78.66</t>
  </si>
  <si>
    <t>任艺</t>
  </si>
  <si>
    <t>贵州丹寨金钟经济开发区征收安置工作局</t>
  </si>
  <si>
    <t>02035管理岗位</t>
  </si>
  <si>
    <t>80.67</t>
  </si>
  <si>
    <t>王万娟</t>
  </si>
  <si>
    <t>贵州丹寨金钟经济开发区经济发展局</t>
  </si>
  <si>
    <t>02036管理岗位</t>
  </si>
  <si>
    <t>75</t>
  </si>
  <si>
    <t>王金</t>
  </si>
  <si>
    <t>贵州丹寨金钟经济开发区公共事务管理局</t>
  </si>
  <si>
    <t>02037管理岗位</t>
  </si>
  <si>
    <t>69</t>
  </si>
  <si>
    <t>刘光发</t>
  </si>
  <si>
    <r>
      <rPr>
        <sz val="8"/>
        <rFont val="仿宋_GB2312"/>
        <charset val="134"/>
      </rPr>
      <t>龙</t>
    </r>
    <r>
      <rPr>
        <sz val="8"/>
        <rFont val="宋体"/>
        <charset val="134"/>
      </rPr>
      <t>旻</t>
    </r>
  </si>
  <si>
    <t>丹寨县人民医院</t>
  </si>
  <si>
    <t>02038管理岗位</t>
  </si>
  <si>
    <t>74</t>
  </si>
  <si>
    <t>李雯雯</t>
  </si>
  <si>
    <t>丹寨县民族中医院</t>
  </si>
  <si>
    <t>02040专业技术岗位</t>
  </si>
  <si>
    <t>直接进入资格复审</t>
  </si>
  <si>
    <t>67.00</t>
  </si>
  <si>
    <t>杨梅</t>
  </si>
  <si>
    <t>丹寨县妇幼保健院</t>
  </si>
  <si>
    <t>02041专业技术岗位</t>
  </si>
  <si>
    <t>罗德芬</t>
  </si>
  <si>
    <t>52.5</t>
  </si>
  <si>
    <t>马燕</t>
  </si>
  <si>
    <t>02042专业技术岗位</t>
  </si>
  <si>
    <t>72.67</t>
  </si>
  <si>
    <t>杨腊梅</t>
  </si>
  <si>
    <t>丹寨县雅灰乡卫生院</t>
  </si>
  <si>
    <t>02043专业技术岗位</t>
  </si>
  <si>
    <t>55</t>
  </si>
  <si>
    <t>唐元</t>
  </si>
  <si>
    <t>02044专业技术岗位</t>
  </si>
  <si>
    <t>45.5</t>
  </si>
  <si>
    <t>杨丽</t>
  </si>
  <si>
    <t>丹寨县排调镇中心卫生院</t>
  </si>
  <si>
    <t>02045专业技术岗位</t>
  </si>
  <si>
    <t>66.67</t>
  </si>
  <si>
    <t>王恩祺</t>
  </si>
  <si>
    <t>丹寨县南皋乡卫生院</t>
  </si>
  <si>
    <t>02047专业技术岗位</t>
  </si>
  <si>
    <t>74.17</t>
  </si>
  <si>
    <t>吴林辉</t>
  </si>
  <si>
    <t>02048专业技术岗位</t>
  </si>
  <si>
    <t>57</t>
  </si>
  <si>
    <t>计鑫</t>
  </si>
  <si>
    <t>丹寨县科学技术服务中心</t>
  </si>
  <si>
    <t>02049管理岗位</t>
  </si>
  <si>
    <t>龙明安</t>
  </si>
  <si>
    <t>陈芳晖</t>
  </si>
  <si>
    <t>02050管理岗位</t>
  </si>
  <si>
    <t>76.66</t>
  </si>
  <si>
    <t>莫启芮</t>
  </si>
  <si>
    <t>02051管理岗位</t>
  </si>
  <si>
    <t>79</t>
  </si>
  <si>
    <t>肖雪文</t>
  </si>
  <si>
    <t>丹寨县雅灰幼儿园</t>
  </si>
  <si>
    <t>02052专业技术岗位</t>
  </si>
  <si>
    <t>59</t>
  </si>
  <si>
    <t>71.00</t>
  </si>
  <si>
    <t>陈加娟</t>
  </si>
  <si>
    <t>马小芳</t>
  </si>
  <si>
    <t>54</t>
  </si>
  <si>
    <t>丹寨县排调幼儿园</t>
  </si>
  <si>
    <t>02053专业技术岗位</t>
  </si>
  <si>
    <t>69.00</t>
  </si>
  <si>
    <t>彭姝</t>
  </si>
  <si>
    <t>丹寨县兴仁幼儿园</t>
  </si>
  <si>
    <t>02054专业技术岗位</t>
  </si>
  <si>
    <t>73.33</t>
  </si>
  <si>
    <t>马系府</t>
  </si>
  <si>
    <t>丹寨县民族职业技术学校</t>
  </si>
  <si>
    <t>02055专业技术岗位</t>
  </si>
  <si>
    <t>76</t>
  </si>
  <si>
    <t>龙明盛</t>
  </si>
  <si>
    <t>陆帮富</t>
  </si>
  <si>
    <t>69.5</t>
  </si>
  <si>
    <t>76.00</t>
  </si>
  <si>
    <t>李智</t>
  </si>
  <si>
    <t>丹寨县龙泉镇扶贫工作站</t>
  </si>
  <si>
    <t>02056管理岗位</t>
  </si>
  <si>
    <t>78.00</t>
  </si>
  <si>
    <t>杨昌武</t>
  </si>
  <si>
    <t>丹寨县龙泉镇财政所</t>
  </si>
  <si>
    <t>02057专业技术岗位</t>
  </si>
  <si>
    <t>73.00</t>
  </si>
  <si>
    <t>池明杰</t>
  </si>
  <si>
    <t>丹寨县龙泉镇交通运输管理站</t>
  </si>
  <si>
    <t>02058管理岗位</t>
  </si>
  <si>
    <t>王小燕</t>
  </si>
  <si>
    <t>丹寨县排调镇村镇建设服务中心</t>
  </si>
  <si>
    <t>02059管理岗位</t>
  </si>
  <si>
    <t>77.67</t>
  </si>
  <si>
    <t>韦静</t>
  </si>
  <si>
    <t>丹寨县排调镇财政所</t>
  </si>
  <si>
    <t>02060专业技术岗位</t>
  </si>
  <si>
    <t>51</t>
  </si>
  <si>
    <t>79.33</t>
  </si>
  <si>
    <t>杨越</t>
  </si>
  <si>
    <t>丹寨县排调镇林业站</t>
  </si>
  <si>
    <t>02061管理岗位</t>
  </si>
  <si>
    <t>70.5</t>
  </si>
  <si>
    <t>孙文君</t>
  </si>
  <si>
    <t>丹寨县排调镇党建工作站</t>
  </si>
  <si>
    <t>02062管理岗位</t>
  </si>
  <si>
    <t>张光天</t>
  </si>
  <si>
    <t>丹寨县南皋乡交通运输管理站</t>
  </si>
  <si>
    <t>02063管理岗位</t>
  </si>
  <si>
    <t>杨小妹</t>
  </si>
  <si>
    <t>丹寨县南皋乡林业站</t>
  </si>
  <si>
    <t>02064专业技术岗位</t>
  </si>
  <si>
    <t>74.00</t>
  </si>
  <si>
    <t>周金沣</t>
  </si>
  <si>
    <t>丹寨县南皋乡残疾人联合会</t>
  </si>
  <si>
    <t>02065管理岗位</t>
  </si>
  <si>
    <t>67.5</t>
  </si>
  <si>
    <t>邰昌美</t>
  </si>
  <si>
    <t>丹寨县南皋乡村镇建设服务中心</t>
  </si>
  <si>
    <t>02066管理岗位</t>
  </si>
  <si>
    <t>张鹏慧</t>
  </si>
  <si>
    <t>丹寨县南皋乡退役军人服务站</t>
  </si>
  <si>
    <t>02067管理岗位</t>
  </si>
  <si>
    <t>王树鹏</t>
  </si>
  <si>
    <t>丹寨县南皋乡党建工作站</t>
  </si>
  <si>
    <t>02068管理岗位</t>
  </si>
  <si>
    <t>74.67</t>
  </si>
  <si>
    <t>王成武</t>
  </si>
  <si>
    <t>丹寨县雅灰乡扶贫工作站</t>
  </si>
  <si>
    <t>02069管理岗位</t>
  </si>
  <si>
    <t>72.33</t>
  </si>
  <si>
    <t>龙明忠</t>
  </si>
  <si>
    <t>丹寨县雅灰乡安全生产监督管理站</t>
  </si>
  <si>
    <t>02070管理岗位</t>
  </si>
  <si>
    <t>60</t>
  </si>
  <si>
    <t>龙光生</t>
  </si>
  <si>
    <t>02071管理岗位</t>
  </si>
  <si>
    <t>彭朝元</t>
  </si>
  <si>
    <t>丹寨县雅灰乡道路交通管理站</t>
  </si>
  <si>
    <t>02072管理岗位</t>
  </si>
  <si>
    <t>唐斌</t>
  </si>
  <si>
    <t>丹寨县雅灰乡计划生育协会</t>
  </si>
  <si>
    <t>02073管理岗位</t>
  </si>
  <si>
    <t>71.33</t>
  </si>
  <si>
    <t>潘玲玲</t>
  </si>
  <si>
    <t>丹寨县雅灰乡财政所</t>
  </si>
  <si>
    <t>02074专业技术岗位</t>
  </si>
  <si>
    <t>姚茂坤</t>
  </si>
  <si>
    <t>丹寨县雅灰乡党建工作站</t>
  </si>
  <si>
    <t>02075管理岗位</t>
  </si>
  <si>
    <t>王梓嘉</t>
  </si>
  <si>
    <t>丹寨县扬武镇长青政务服务中心</t>
  </si>
  <si>
    <t>02076专业技术岗位</t>
  </si>
  <si>
    <t>顾晓芬</t>
  </si>
  <si>
    <t>丹寨县兴仁镇退役军人服务站</t>
  </si>
  <si>
    <t>02077管理岗位</t>
  </si>
  <si>
    <t>刘小平</t>
  </si>
  <si>
    <t>丹寨县兴仁镇政务服务中心</t>
  </si>
  <si>
    <t>02078管理岗位</t>
  </si>
  <si>
    <t>杨荣</t>
  </si>
  <si>
    <t>02079管理岗位</t>
  </si>
  <si>
    <t>72</t>
  </si>
  <si>
    <t>毕振煊</t>
  </si>
  <si>
    <t>丹寨县兴仁镇计划生育协会</t>
  </si>
  <si>
    <t>02080管理岗位</t>
  </si>
  <si>
    <t>陈适</t>
  </si>
  <si>
    <t>丹寨县兴仁镇安全生产监督管理站</t>
  </si>
  <si>
    <t>02081管理岗位</t>
  </si>
  <si>
    <t>47.5</t>
  </si>
  <si>
    <t>82.00</t>
  </si>
  <si>
    <t>高承旺</t>
  </si>
  <si>
    <t>02082专业技术岗位</t>
  </si>
  <si>
    <t>梁飞飞</t>
  </si>
  <si>
    <t>丹寨县南皋乡人力资源和社会保障服务中心</t>
  </si>
  <si>
    <t>02084管理岗位</t>
  </si>
  <si>
    <t>曾德丽</t>
  </si>
  <si>
    <t>02086管理岗位</t>
  </si>
  <si>
    <t>72.83</t>
  </si>
  <si>
    <t xml:space="preserve">    经网上报名初审、笔试、资格复审、面试、体检和政审考察合格，以上人员拟聘用为我县事业单位工作人员，公示时间从2020年11月12日至11月23日止。如有异议者,欢迎在公示期内持有效《居民身份证》或有效《临时居民身份证》前来丹寨县人力资源和社会保障局事业单位人事管理股（四楼）查询。
   联系电话：0855--3695062（丹寨县人力资源和社会保障局事业单位人事管理股）
                                                          丹寨县人力资源和社会保障局                              
                                                                2020年11月12日</t>
  </si>
  <si>
    <t xml:space="preserve">                                                                </t>
  </si>
  <si>
    <t xml:space="preserve">    联系电话：0855--3695062（丹寨县人力资源和社会保障局事业单位人事管理股）</t>
  </si>
  <si>
    <t xml:space="preserve">    </t>
  </si>
  <si>
    <t xml:space="preserve">                                          丹寨县人力资源和社会保障局                              </t>
  </si>
  <si>
    <t xml:space="preserve">                                               2019年10月8日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</si>
</sst>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name val="宋体"/>
      <charset val="134"/>
    </font>
    <font>
      <sz val="9"/>
      <name val="仿宋_GB2312"/>
      <charset val="134"/>
    </font>
    <font>
      <b/>
      <sz val="9"/>
      <name val="仿宋_GB2312"/>
      <charset val="134"/>
    </font>
    <font>
      <sz val="14"/>
      <name val="方正小标宋简体"/>
      <charset val="134"/>
    </font>
    <font>
      <sz val="8"/>
      <name val="仿宋_GB2312"/>
      <charset val="134"/>
    </font>
    <font>
      <b/>
      <sz val="8"/>
      <name val="仿宋_GB2312"/>
      <charset val="134"/>
    </font>
    <font>
      <sz val="11"/>
      <color indexed="8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  <font>
      <b/>
      <sz val="15"/>
      <color indexed="54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  <font>
      <sz val="11"/>
      <color indexed="17"/>
      <name val="宋体"/>
      <charset val="134"/>
    </font>
    <font>
      <sz val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3" fillId="5" borderId="2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6">
    <xf numFmtId="0" fontId="0" fillId="0" borderId="0" xfId="0"/>
    <xf numFmtId="49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9"/>
  <sheetViews>
    <sheetView tabSelected="1" zoomScale="130" zoomScaleNormal="130" topLeftCell="A79" workbookViewId="0">
      <selection activeCell="I94" sqref="I94"/>
    </sheetView>
  </sheetViews>
  <sheetFormatPr defaultColWidth="9" defaultRowHeight="11" customHeight="1" outlineLevelCol="7"/>
  <cols>
    <col min="1" max="1" width="3.55833333333333" style="3" customWidth="1"/>
    <col min="2" max="2" width="6.73333333333333" style="3" customWidth="1"/>
    <col min="3" max="3" width="29.7083333333333" style="3" customWidth="1"/>
    <col min="4" max="4" width="12.875" style="3" customWidth="1"/>
    <col min="5" max="5" width="6.43333333333333" style="3" customWidth="1"/>
    <col min="6" max="6" width="7.20833333333333" style="4" customWidth="1"/>
    <col min="7" max="7" width="7.59166666666667" style="5" customWidth="1"/>
    <col min="8" max="8" width="4.9" style="1" customWidth="1"/>
    <col min="9" max="9" width="14.6083333333333" style="1" customWidth="1"/>
    <col min="10" max="16384" width="9" style="1"/>
  </cols>
  <sheetData>
    <row r="1" s="1" customFormat="1" ht="5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28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</row>
    <row r="3" s="1" customFormat="1" customHeight="1" spans="1:8">
      <c r="A3" s="10">
        <v>1</v>
      </c>
      <c r="B3" s="11" t="s">
        <v>9</v>
      </c>
      <c r="C3" s="11" t="s">
        <v>10</v>
      </c>
      <c r="D3" s="11" t="s">
        <v>11</v>
      </c>
      <c r="E3" s="12" t="s">
        <v>12</v>
      </c>
      <c r="F3" s="13" t="s">
        <v>13</v>
      </c>
      <c r="G3" s="14">
        <f t="shared" ref="G3:G17" si="0">E3*0.5+F3*0.5</f>
        <v>77.835</v>
      </c>
      <c r="H3" s="13" t="s">
        <v>14</v>
      </c>
    </row>
    <row r="4" s="1" customFormat="1" customHeight="1" spans="1:8">
      <c r="A4" s="10">
        <v>2</v>
      </c>
      <c r="B4" s="11" t="s">
        <v>15</v>
      </c>
      <c r="C4" s="11" t="s">
        <v>16</v>
      </c>
      <c r="D4" s="11" t="s">
        <v>17</v>
      </c>
      <c r="E4" s="12" t="s">
        <v>18</v>
      </c>
      <c r="F4" s="13" t="s">
        <v>19</v>
      </c>
      <c r="G4" s="14">
        <f t="shared" si="0"/>
        <v>73.415</v>
      </c>
      <c r="H4" s="13" t="s">
        <v>14</v>
      </c>
    </row>
    <row r="5" s="1" customFormat="1" customHeight="1" spans="1:8">
      <c r="A5" s="10">
        <v>3</v>
      </c>
      <c r="B5" s="11" t="s">
        <v>20</v>
      </c>
      <c r="C5" s="11" t="s">
        <v>21</v>
      </c>
      <c r="D5" s="11" t="s">
        <v>22</v>
      </c>
      <c r="E5" s="12" t="s">
        <v>23</v>
      </c>
      <c r="F5" s="13" t="s">
        <v>24</v>
      </c>
      <c r="G5" s="14">
        <f t="shared" si="0"/>
        <v>71.415</v>
      </c>
      <c r="H5" s="13" t="s">
        <v>14</v>
      </c>
    </row>
    <row r="6" s="1" customFormat="1" customHeight="1" spans="1:8">
      <c r="A6" s="10">
        <v>4</v>
      </c>
      <c r="B6" s="11" t="s">
        <v>25</v>
      </c>
      <c r="C6" s="11" t="s">
        <v>26</v>
      </c>
      <c r="D6" s="11" t="s">
        <v>27</v>
      </c>
      <c r="E6" s="12" t="s">
        <v>28</v>
      </c>
      <c r="F6" s="13" t="s">
        <v>29</v>
      </c>
      <c r="G6" s="14">
        <f t="shared" si="0"/>
        <v>69.585</v>
      </c>
      <c r="H6" s="13" t="s">
        <v>14</v>
      </c>
    </row>
    <row r="7" s="1" customFormat="1" customHeight="1" spans="1:8">
      <c r="A7" s="10">
        <v>5</v>
      </c>
      <c r="B7" s="11" t="s">
        <v>30</v>
      </c>
      <c r="C7" s="11" t="s">
        <v>31</v>
      </c>
      <c r="D7" s="11" t="s">
        <v>32</v>
      </c>
      <c r="E7" s="12" t="s">
        <v>33</v>
      </c>
      <c r="F7" s="13" t="s">
        <v>34</v>
      </c>
      <c r="G7" s="14">
        <f t="shared" si="0"/>
        <v>72.085</v>
      </c>
      <c r="H7" s="13" t="s">
        <v>14</v>
      </c>
    </row>
    <row r="8" s="1" customFormat="1" customHeight="1" spans="1:8">
      <c r="A8" s="10">
        <v>6</v>
      </c>
      <c r="B8" s="11" t="s">
        <v>35</v>
      </c>
      <c r="C8" s="11" t="s">
        <v>36</v>
      </c>
      <c r="D8" s="11" t="s">
        <v>37</v>
      </c>
      <c r="E8" s="12" t="s">
        <v>38</v>
      </c>
      <c r="F8" s="13" t="s">
        <v>39</v>
      </c>
      <c r="G8" s="14">
        <f t="shared" si="0"/>
        <v>68.25</v>
      </c>
      <c r="H8" s="13" t="s">
        <v>14</v>
      </c>
    </row>
    <row r="9" s="1" customFormat="1" customHeight="1" spans="1:8">
      <c r="A9" s="10">
        <v>7</v>
      </c>
      <c r="B9" s="11" t="s">
        <v>40</v>
      </c>
      <c r="C9" s="11" t="s">
        <v>41</v>
      </c>
      <c r="D9" s="11" t="s">
        <v>42</v>
      </c>
      <c r="E9" s="12" t="s">
        <v>12</v>
      </c>
      <c r="F9" s="13" t="s">
        <v>29</v>
      </c>
      <c r="G9" s="14">
        <f t="shared" si="0"/>
        <v>73.335</v>
      </c>
      <c r="H9" s="13" t="s">
        <v>14</v>
      </c>
    </row>
    <row r="10" s="1" customFormat="1" customHeight="1" spans="1:8">
      <c r="A10" s="10">
        <v>8</v>
      </c>
      <c r="B10" s="11" t="s">
        <v>43</v>
      </c>
      <c r="C10" s="11" t="s">
        <v>44</v>
      </c>
      <c r="D10" s="11" t="s">
        <v>45</v>
      </c>
      <c r="E10" s="12" t="s">
        <v>46</v>
      </c>
      <c r="F10" s="13" t="s">
        <v>47</v>
      </c>
      <c r="G10" s="14">
        <f t="shared" si="0"/>
        <v>67.915</v>
      </c>
      <c r="H10" s="13" t="s">
        <v>14</v>
      </c>
    </row>
    <row r="11" s="1" customFormat="1" customHeight="1" spans="1:8">
      <c r="A11" s="10">
        <v>9</v>
      </c>
      <c r="B11" s="11" t="s">
        <v>48</v>
      </c>
      <c r="C11" s="11" t="s">
        <v>49</v>
      </c>
      <c r="D11" s="11" t="s">
        <v>50</v>
      </c>
      <c r="E11" s="12" t="s">
        <v>18</v>
      </c>
      <c r="F11" s="13" t="s">
        <v>47</v>
      </c>
      <c r="G11" s="14">
        <f t="shared" si="0"/>
        <v>73.915</v>
      </c>
      <c r="H11" s="13" t="s">
        <v>14</v>
      </c>
    </row>
    <row r="12" s="1" customFormat="1" customHeight="1" spans="1:8">
      <c r="A12" s="10">
        <v>10</v>
      </c>
      <c r="B12" s="11" t="s">
        <v>51</v>
      </c>
      <c r="C12" s="11" t="s">
        <v>49</v>
      </c>
      <c r="D12" s="11" t="s">
        <v>52</v>
      </c>
      <c r="E12" s="12" t="s">
        <v>53</v>
      </c>
      <c r="F12" s="13" t="s">
        <v>54</v>
      </c>
      <c r="G12" s="14">
        <f t="shared" si="0"/>
        <v>67.085</v>
      </c>
      <c r="H12" s="13" t="s">
        <v>14</v>
      </c>
    </row>
    <row r="13" s="1" customFormat="1" customHeight="1" spans="1:8">
      <c r="A13" s="10">
        <v>11</v>
      </c>
      <c r="B13" s="11" t="s">
        <v>55</v>
      </c>
      <c r="C13" s="11" t="s">
        <v>56</v>
      </c>
      <c r="D13" s="11" t="s">
        <v>57</v>
      </c>
      <c r="E13" s="12" t="s">
        <v>58</v>
      </c>
      <c r="F13" s="13" t="s">
        <v>59</v>
      </c>
      <c r="G13" s="14">
        <f t="shared" si="0"/>
        <v>73.5</v>
      </c>
      <c r="H13" s="13" t="s">
        <v>14</v>
      </c>
    </row>
    <row r="14" s="1" customFormat="1" customHeight="1" spans="1:8">
      <c r="A14" s="10">
        <v>12</v>
      </c>
      <c r="B14" s="11" t="s">
        <v>60</v>
      </c>
      <c r="C14" s="11" t="s">
        <v>61</v>
      </c>
      <c r="D14" s="11" t="s">
        <v>62</v>
      </c>
      <c r="E14" s="12" t="s">
        <v>63</v>
      </c>
      <c r="F14" s="13" t="s">
        <v>64</v>
      </c>
      <c r="G14" s="14">
        <f t="shared" si="0"/>
        <v>75.25</v>
      </c>
      <c r="H14" s="13" t="s">
        <v>14</v>
      </c>
    </row>
    <row r="15" s="1" customFormat="1" customHeight="1" spans="1:8">
      <c r="A15" s="10">
        <v>13</v>
      </c>
      <c r="B15" s="11" t="s">
        <v>65</v>
      </c>
      <c r="C15" s="11" t="s">
        <v>61</v>
      </c>
      <c r="D15" s="11" t="s">
        <v>66</v>
      </c>
      <c r="E15" s="12" t="s">
        <v>67</v>
      </c>
      <c r="F15" s="13" t="s">
        <v>47</v>
      </c>
      <c r="G15" s="14">
        <f t="shared" si="0"/>
        <v>68.915</v>
      </c>
      <c r="H15" s="13" t="s">
        <v>14</v>
      </c>
    </row>
    <row r="16" s="1" customFormat="1" customHeight="1" spans="1:8">
      <c r="A16" s="10">
        <v>14</v>
      </c>
      <c r="B16" s="11" t="s">
        <v>68</v>
      </c>
      <c r="C16" s="11" t="s">
        <v>61</v>
      </c>
      <c r="D16" s="11" t="s">
        <v>69</v>
      </c>
      <c r="E16" s="12" t="s">
        <v>70</v>
      </c>
      <c r="F16" s="13" t="s">
        <v>71</v>
      </c>
      <c r="G16" s="14">
        <f t="shared" si="0"/>
        <v>72.165</v>
      </c>
      <c r="H16" s="13" t="s">
        <v>14</v>
      </c>
    </row>
    <row r="17" s="1" customFormat="1" customHeight="1" spans="1:8">
      <c r="A17" s="10">
        <v>15</v>
      </c>
      <c r="B17" s="11" t="s">
        <v>72</v>
      </c>
      <c r="C17" s="11" t="s">
        <v>73</v>
      </c>
      <c r="D17" s="11" t="s">
        <v>74</v>
      </c>
      <c r="E17" s="12" t="s">
        <v>75</v>
      </c>
      <c r="F17" s="13" t="s">
        <v>76</v>
      </c>
      <c r="G17" s="14">
        <f t="shared" si="0"/>
        <v>76.665</v>
      </c>
      <c r="H17" s="13" t="s">
        <v>14</v>
      </c>
    </row>
    <row r="18" s="1" customFormat="1" customHeight="1" spans="1:8">
      <c r="A18" s="10">
        <v>16</v>
      </c>
      <c r="B18" s="11" t="s">
        <v>77</v>
      </c>
      <c r="C18" s="11" t="s">
        <v>78</v>
      </c>
      <c r="D18" s="11" t="s">
        <v>79</v>
      </c>
      <c r="E18" s="12" t="s">
        <v>70</v>
      </c>
      <c r="F18" s="13" t="s">
        <v>80</v>
      </c>
      <c r="G18" s="14">
        <f t="shared" ref="G18:G44" si="1">E18*0.5+F18*0.5</f>
        <v>69.335</v>
      </c>
      <c r="H18" s="13" t="s">
        <v>14</v>
      </c>
    </row>
    <row r="19" s="1" customFormat="1" customHeight="1" spans="1:8">
      <c r="A19" s="10">
        <v>17</v>
      </c>
      <c r="B19" s="11" t="s">
        <v>81</v>
      </c>
      <c r="C19" s="11" t="s">
        <v>82</v>
      </c>
      <c r="D19" s="11" t="s">
        <v>83</v>
      </c>
      <c r="E19" s="12" t="s">
        <v>84</v>
      </c>
      <c r="F19" s="13" t="s">
        <v>85</v>
      </c>
      <c r="G19" s="14">
        <f t="shared" si="1"/>
        <v>68.415</v>
      </c>
      <c r="H19" s="13" t="s">
        <v>14</v>
      </c>
    </row>
    <row r="20" s="1" customFormat="1" customHeight="1" spans="1:8">
      <c r="A20" s="10">
        <v>18</v>
      </c>
      <c r="B20" s="11" t="s">
        <v>86</v>
      </c>
      <c r="C20" s="11" t="s">
        <v>82</v>
      </c>
      <c r="D20" s="11" t="s">
        <v>87</v>
      </c>
      <c r="E20" s="12" t="s">
        <v>12</v>
      </c>
      <c r="F20" s="13" t="s">
        <v>85</v>
      </c>
      <c r="G20" s="14">
        <f t="shared" si="1"/>
        <v>72.665</v>
      </c>
      <c r="H20" s="13" t="s">
        <v>14</v>
      </c>
    </row>
    <row r="21" s="1" customFormat="1" customHeight="1" spans="1:8">
      <c r="A21" s="10">
        <v>19</v>
      </c>
      <c r="B21" s="11" t="s">
        <v>88</v>
      </c>
      <c r="C21" s="11" t="s">
        <v>82</v>
      </c>
      <c r="D21" s="11" t="s">
        <v>89</v>
      </c>
      <c r="E21" s="12" t="s">
        <v>90</v>
      </c>
      <c r="F21" s="13" t="s">
        <v>91</v>
      </c>
      <c r="G21" s="14">
        <f t="shared" si="1"/>
        <v>66</v>
      </c>
      <c r="H21" s="13" t="s">
        <v>14</v>
      </c>
    </row>
    <row r="22" s="1" customFormat="1" customHeight="1" spans="1:8">
      <c r="A22" s="10">
        <v>20</v>
      </c>
      <c r="B22" s="11" t="s">
        <v>92</v>
      </c>
      <c r="C22" s="11" t="s">
        <v>82</v>
      </c>
      <c r="D22" s="11" t="s">
        <v>89</v>
      </c>
      <c r="E22" s="12" t="s">
        <v>93</v>
      </c>
      <c r="F22" s="13" t="s">
        <v>94</v>
      </c>
      <c r="G22" s="14">
        <f t="shared" si="1"/>
        <v>65.335</v>
      </c>
      <c r="H22" s="13" t="s">
        <v>14</v>
      </c>
    </row>
    <row r="23" s="1" customFormat="1" customHeight="1" spans="1:8">
      <c r="A23" s="10">
        <v>21</v>
      </c>
      <c r="B23" s="11" t="s">
        <v>95</v>
      </c>
      <c r="C23" s="11" t="s">
        <v>82</v>
      </c>
      <c r="D23" s="11" t="s">
        <v>96</v>
      </c>
      <c r="E23" s="12" t="s">
        <v>97</v>
      </c>
      <c r="F23" s="13" t="s">
        <v>98</v>
      </c>
      <c r="G23" s="14">
        <f t="shared" si="1"/>
        <v>71.915</v>
      </c>
      <c r="H23" s="13" t="s">
        <v>14</v>
      </c>
    </row>
    <row r="24" s="1" customFormat="1" customHeight="1" spans="1:8">
      <c r="A24" s="10">
        <v>22</v>
      </c>
      <c r="B24" s="11" t="s">
        <v>99</v>
      </c>
      <c r="C24" s="11" t="s">
        <v>100</v>
      </c>
      <c r="D24" s="11" t="s">
        <v>101</v>
      </c>
      <c r="E24" s="12" t="s">
        <v>102</v>
      </c>
      <c r="F24" s="13" t="s">
        <v>103</v>
      </c>
      <c r="G24" s="14">
        <f t="shared" si="1"/>
        <v>67.25</v>
      </c>
      <c r="H24" s="13" t="s">
        <v>14</v>
      </c>
    </row>
    <row r="25" s="1" customFormat="1" customHeight="1" spans="1:8">
      <c r="A25" s="10">
        <v>23</v>
      </c>
      <c r="B25" s="11" t="s">
        <v>104</v>
      </c>
      <c r="C25" s="11" t="s">
        <v>105</v>
      </c>
      <c r="D25" s="11" t="s">
        <v>106</v>
      </c>
      <c r="E25" s="12" t="s">
        <v>18</v>
      </c>
      <c r="F25" s="13" t="s">
        <v>85</v>
      </c>
      <c r="G25" s="14">
        <f t="shared" si="1"/>
        <v>75.415</v>
      </c>
      <c r="H25" s="13" t="s">
        <v>14</v>
      </c>
    </row>
    <row r="26" s="1" customFormat="1" customHeight="1" spans="1:8">
      <c r="A26" s="10">
        <v>24</v>
      </c>
      <c r="B26" s="11" t="s">
        <v>107</v>
      </c>
      <c r="C26" s="11" t="s">
        <v>108</v>
      </c>
      <c r="D26" s="11" t="s">
        <v>109</v>
      </c>
      <c r="E26" s="12" t="s">
        <v>28</v>
      </c>
      <c r="F26" s="13" t="s">
        <v>54</v>
      </c>
      <c r="G26" s="14">
        <f t="shared" si="1"/>
        <v>65.085</v>
      </c>
      <c r="H26" s="13" t="s">
        <v>14</v>
      </c>
    </row>
    <row r="27" s="1" customFormat="1" customHeight="1" spans="1:8">
      <c r="A27" s="10">
        <v>25</v>
      </c>
      <c r="B27" s="11" t="s">
        <v>110</v>
      </c>
      <c r="C27" s="11" t="s">
        <v>108</v>
      </c>
      <c r="D27" s="11" t="s">
        <v>109</v>
      </c>
      <c r="E27" s="12" t="s">
        <v>111</v>
      </c>
      <c r="F27" s="13" t="s">
        <v>112</v>
      </c>
      <c r="G27" s="14">
        <f t="shared" si="1"/>
        <v>63.835</v>
      </c>
      <c r="H27" s="13" t="s">
        <v>14</v>
      </c>
    </row>
    <row r="28" s="1" customFormat="1" customHeight="1" spans="1:8">
      <c r="A28" s="10">
        <v>26</v>
      </c>
      <c r="B28" s="11" t="s">
        <v>113</v>
      </c>
      <c r="C28" s="11" t="s">
        <v>114</v>
      </c>
      <c r="D28" s="11" t="s">
        <v>115</v>
      </c>
      <c r="E28" s="12" t="s">
        <v>116</v>
      </c>
      <c r="F28" s="13" t="s">
        <v>117</v>
      </c>
      <c r="G28" s="14">
        <f t="shared" si="1"/>
        <v>78.085</v>
      </c>
      <c r="H28" s="13" t="s">
        <v>14</v>
      </c>
    </row>
    <row r="29" s="1" customFormat="1" customHeight="1" spans="1:8">
      <c r="A29" s="10">
        <v>27</v>
      </c>
      <c r="B29" s="11" t="s">
        <v>118</v>
      </c>
      <c r="C29" s="11" t="s">
        <v>114</v>
      </c>
      <c r="D29" s="11" t="s">
        <v>115</v>
      </c>
      <c r="E29" s="12" t="s">
        <v>119</v>
      </c>
      <c r="F29" s="13" t="s">
        <v>59</v>
      </c>
      <c r="G29" s="14">
        <f t="shared" si="1"/>
        <v>77.75</v>
      </c>
      <c r="H29" s="13" t="s">
        <v>14</v>
      </c>
    </row>
    <row r="30" s="1" customFormat="1" customHeight="1" spans="1:8">
      <c r="A30" s="10">
        <v>28</v>
      </c>
      <c r="B30" s="11" t="s">
        <v>120</v>
      </c>
      <c r="C30" s="11" t="s">
        <v>121</v>
      </c>
      <c r="D30" s="11" t="s">
        <v>122</v>
      </c>
      <c r="E30" s="12" t="s">
        <v>123</v>
      </c>
      <c r="F30" s="13" t="s">
        <v>124</v>
      </c>
      <c r="G30" s="14">
        <f t="shared" si="1"/>
        <v>73</v>
      </c>
      <c r="H30" s="13" t="s">
        <v>14</v>
      </c>
    </row>
    <row r="31" s="1" customFormat="1" customHeight="1" spans="1:8">
      <c r="A31" s="10">
        <v>29</v>
      </c>
      <c r="B31" s="11" t="s">
        <v>125</v>
      </c>
      <c r="C31" s="11" t="s">
        <v>126</v>
      </c>
      <c r="D31" s="11" t="s">
        <v>127</v>
      </c>
      <c r="E31" s="12" t="s">
        <v>102</v>
      </c>
      <c r="F31" s="13" t="s">
        <v>128</v>
      </c>
      <c r="G31" s="14">
        <f t="shared" si="1"/>
        <v>68.335</v>
      </c>
      <c r="H31" s="13" t="s">
        <v>14</v>
      </c>
    </row>
    <row r="32" s="1" customFormat="1" customHeight="1" spans="1:8">
      <c r="A32" s="10">
        <v>30</v>
      </c>
      <c r="B32" s="11" t="s">
        <v>129</v>
      </c>
      <c r="C32" s="11" t="s">
        <v>130</v>
      </c>
      <c r="D32" s="11" t="s">
        <v>131</v>
      </c>
      <c r="E32" s="12" t="s">
        <v>38</v>
      </c>
      <c r="F32" s="13" t="s">
        <v>132</v>
      </c>
      <c r="G32" s="14">
        <f t="shared" si="1"/>
        <v>65</v>
      </c>
      <c r="H32" s="13" t="s">
        <v>14</v>
      </c>
    </row>
    <row r="33" s="1" customFormat="1" customHeight="1" spans="1:8">
      <c r="A33" s="10">
        <v>31</v>
      </c>
      <c r="B33" s="11" t="s">
        <v>133</v>
      </c>
      <c r="C33" s="11" t="s">
        <v>130</v>
      </c>
      <c r="D33" s="11" t="s">
        <v>134</v>
      </c>
      <c r="E33" s="12" t="s">
        <v>135</v>
      </c>
      <c r="F33" s="13" t="s">
        <v>136</v>
      </c>
      <c r="G33" s="14">
        <f t="shared" si="1"/>
        <v>70.665</v>
      </c>
      <c r="H33" s="13" t="s">
        <v>14</v>
      </c>
    </row>
    <row r="34" s="1" customFormat="1" customHeight="1" spans="1:8">
      <c r="A34" s="10">
        <v>32</v>
      </c>
      <c r="B34" s="11" t="s">
        <v>137</v>
      </c>
      <c r="C34" s="11" t="s">
        <v>130</v>
      </c>
      <c r="D34" s="11" t="s">
        <v>134</v>
      </c>
      <c r="E34" s="12" t="s">
        <v>138</v>
      </c>
      <c r="F34" s="13" t="s">
        <v>34</v>
      </c>
      <c r="G34" s="14">
        <f t="shared" si="1"/>
        <v>70.085</v>
      </c>
      <c r="H34" s="13" t="s">
        <v>14</v>
      </c>
    </row>
    <row r="35" s="1" customFormat="1" customHeight="1" spans="1:8">
      <c r="A35" s="10">
        <v>33</v>
      </c>
      <c r="B35" s="11" t="s">
        <v>139</v>
      </c>
      <c r="C35" s="11" t="s">
        <v>130</v>
      </c>
      <c r="D35" s="11" t="s">
        <v>140</v>
      </c>
      <c r="E35" s="12" t="s">
        <v>33</v>
      </c>
      <c r="F35" s="13" t="s">
        <v>141</v>
      </c>
      <c r="G35" s="14">
        <f t="shared" si="1"/>
        <v>68.58</v>
      </c>
      <c r="H35" s="13" t="s">
        <v>14</v>
      </c>
    </row>
    <row r="36" s="1" customFormat="1" customHeight="1" spans="1:8">
      <c r="A36" s="10">
        <v>34</v>
      </c>
      <c r="B36" s="11" t="s">
        <v>142</v>
      </c>
      <c r="C36" s="11" t="s">
        <v>143</v>
      </c>
      <c r="D36" s="11" t="s">
        <v>144</v>
      </c>
      <c r="E36" s="12" t="s">
        <v>138</v>
      </c>
      <c r="F36" s="13" t="s">
        <v>59</v>
      </c>
      <c r="G36" s="14">
        <f t="shared" si="1"/>
        <v>71.75</v>
      </c>
      <c r="H36" s="13" t="s">
        <v>14</v>
      </c>
    </row>
    <row r="37" s="1" customFormat="1" customHeight="1" spans="1:8">
      <c r="A37" s="10">
        <v>35</v>
      </c>
      <c r="B37" s="11" t="s">
        <v>145</v>
      </c>
      <c r="C37" s="11" t="s">
        <v>146</v>
      </c>
      <c r="D37" s="11" t="s">
        <v>147</v>
      </c>
      <c r="E37" s="12" t="s">
        <v>148</v>
      </c>
      <c r="F37" s="13" t="s">
        <v>149</v>
      </c>
      <c r="G37" s="14">
        <f t="shared" si="1"/>
        <v>71</v>
      </c>
      <c r="H37" s="13" t="s">
        <v>14</v>
      </c>
    </row>
    <row r="38" s="1" customFormat="1" customHeight="1" spans="1:8">
      <c r="A38" s="10">
        <v>36</v>
      </c>
      <c r="B38" s="11" t="s">
        <v>150</v>
      </c>
      <c r="C38" s="11" t="s">
        <v>151</v>
      </c>
      <c r="D38" s="11" t="s">
        <v>152</v>
      </c>
      <c r="E38" s="12" t="s">
        <v>153</v>
      </c>
      <c r="F38" s="13" t="s">
        <v>154</v>
      </c>
      <c r="G38" s="14">
        <f t="shared" si="1"/>
        <v>72.33</v>
      </c>
      <c r="H38" s="13" t="s">
        <v>14</v>
      </c>
    </row>
    <row r="39" s="1" customFormat="1" customHeight="1" spans="1:8">
      <c r="A39" s="10">
        <v>37</v>
      </c>
      <c r="B39" s="11" t="s">
        <v>155</v>
      </c>
      <c r="C39" s="11" t="s">
        <v>156</v>
      </c>
      <c r="D39" s="11" t="s">
        <v>157</v>
      </c>
      <c r="E39" s="12" t="s">
        <v>33</v>
      </c>
      <c r="F39" s="13" t="s">
        <v>158</v>
      </c>
      <c r="G39" s="14">
        <f t="shared" si="1"/>
        <v>74.585</v>
      </c>
      <c r="H39" s="13" t="s">
        <v>14</v>
      </c>
    </row>
    <row r="40" s="1" customFormat="1" customHeight="1" spans="1:8">
      <c r="A40" s="10">
        <v>38</v>
      </c>
      <c r="B40" s="11" t="s">
        <v>159</v>
      </c>
      <c r="C40" s="11" t="s">
        <v>160</v>
      </c>
      <c r="D40" s="11" t="s">
        <v>161</v>
      </c>
      <c r="E40" s="12" t="s">
        <v>162</v>
      </c>
      <c r="F40" s="13" t="s">
        <v>19</v>
      </c>
      <c r="G40" s="14">
        <f t="shared" si="1"/>
        <v>74.665</v>
      </c>
      <c r="H40" s="13" t="s">
        <v>14</v>
      </c>
    </row>
    <row r="41" s="1" customFormat="1" customHeight="1" spans="1:8">
      <c r="A41" s="10">
        <v>39</v>
      </c>
      <c r="B41" s="11" t="s">
        <v>163</v>
      </c>
      <c r="C41" s="11" t="s">
        <v>164</v>
      </c>
      <c r="D41" s="11" t="s">
        <v>165</v>
      </c>
      <c r="E41" s="12" t="s">
        <v>166</v>
      </c>
      <c r="F41" s="13" t="s">
        <v>59</v>
      </c>
      <c r="G41" s="14">
        <f t="shared" si="1"/>
        <v>74</v>
      </c>
      <c r="H41" s="13" t="s">
        <v>14</v>
      </c>
    </row>
    <row r="42" s="1" customFormat="1" customHeight="1" spans="1:8">
      <c r="A42" s="10">
        <v>40</v>
      </c>
      <c r="B42" s="11" t="s">
        <v>167</v>
      </c>
      <c r="C42" s="11" t="s">
        <v>164</v>
      </c>
      <c r="D42" s="11" t="s">
        <v>165</v>
      </c>
      <c r="E42" s="12" t="s">
        <v>12</v>
      </c>
      <c r="F42" s="13" t="s">
        <v>29</v>
      </c>
      <c r="G42" s="14">
        <f t="shared" si="1"/>
        <v>73.335</v>
      </c>
      <c r="H42" s="13" t="s">
        <v>14</v>
      </c>
    </row>
    <row r="43" s="1" customFormat="1" customHeight="1" spans="1:8">
      <c r="A43" s="10">
        <v>41</v>
      </c>
      <c r="B43" s="11" t="s">
        <v>168</v>
      </c>
      <c r="C43" s="11" t="s">
        <v>169</v>
      </c>
      <c r="D43" s="11" t="s">
        <v>170</v>
      </c>
      <c r="E43" s="12" t="s">
        <v>171</v>
      </c>
      <c r="F43" s="13" t="s">
        <v>91</v>
      </c>
      <c r="G43" s="14">
        <f t="shared" si="1"/>
        <v>74.75</v>
      </c>
      <c r="H43" s="13" t="s">
        <v>14</v>
      </c>
    </row>
    <row r="44" s="1" customFormat="1" customHeight="1" spans="1:8">
      <c r="A44" s="10">
        <v>42</v>
      </c>
      <c r="B44" s="11" t="s">
        <v>172</v>
      </c>
      <c r="C44" s="11" t="s">
        <v>173</v>
      </c>
      <c r="D44" s="11" t="s">
        <v>174</v>
      </c>
      <c r="E44" s="11" t="s">
        <v>175</v>
      </c>
      <c r="F44" s="13" t="s">
        <v>176</v>
      </c>
      <c r="G44" s="14">
        <v>67</v>
      </c>
      <c r="H44" s="13" t="s">
        <v>14</v>
      </c>
    </row>
    <row r="45" s="1" customFormat="1" customHeight="1" spans="1:8">
      <c r="A45" s="10">
        <v>43</v>
      </c>
      <c r="B45" s="11" t="s">
        <v>177</v>
      </c>
      <c r="C45" s="11" t="s">
        <v>178</v>
      </c>
      <c r="D45" s="11" t="s">
        <v>179</v>
      </c>
      <c r="E45" s="12" t="s">
        <v>93</v>
      </c>
      <c r="F45" s="13" t="s">
        <v>54</v>
      </c>
      <c r="G45" s="14">
        <f>E45*0.5+F45*0.5</f>
        <v>62.585</v>
      </c>
      <c r="H45" s="13" t="s">
        <v>14</v>
      </c>
    </row>
    <row r="46" s="1" customFormat="1" customHeight="1" spans="1:8">
      <c r="A46" s="10">
        <v>44</v>
      </c>
      <c r="B46" s="11" t="s">
        <v>180</v>
      </c>
      <c r="C46" s="11" t="s">
        <v>178</v>
      </c>
      <c r="D46" s="11" t="s">
        <v>179</v>
      </c>
      <c r="E46" s="12" t="s">
        <v>181</v>
      </c>
      <c r="F46" s="13" t="s">
        <v>98</v>
      </c>
      <c r="G46" s="14">
        <f>E46*0.5+F46*0.5</f>
        <v>60.415</v>
      </c>
      <c r="H46" s="13" t="s">
        <v>14</v>
      </c>
    </row>
    <row r="47" s="1" customFormat="1" customHeight="1" spans="1:8">
      <c r="A47" s="10">
        <v>45</v>
      </c>
      <c r="B47" s="11" t="s">
        <v>182</v>
      </c>
      <c r="C47" s="11" t="s">
        <v>178</v>
      </c>
      <c r="D47" s="11" t="s">
        <v>183</v>
      </c>
      <c r="E47" s="12" t="s">
        <v>111</v>
      </c>
      <c r="F47" s="13" t="s">
        <v>184</v>
      </c>
      <c r="G47" s="14">
        <f>E47*0.5+F47*0.5</f>
        <v>65.335</v>
      </c>
      <c r="H47" s="13" t="s">
        <v>14</v>
      </c>
    </row>
    <row r="48" s="1" customFormat="1" customHeight="1" spans="1:8">
      <c r="A48" s="10">
        <v>46</v>
      </c>
      <c r="B48" s="11" t="s">
        <v>185</v>
      </c>
      <c r="C48" s="11" t="s">
        <v>186</v>
      </c>
      <c r="D48" s="11" t="s">
        <v>187</v>
      </c>
      <c r="E48" s="12" t="s">
        <v>188</v>
      </c>
      <c r="F48" s="13" t="s">
        <v>47</v>
      </c>
      <c r="G48" s="14">
        <f>E48*0.5+F48*0.5</f>
        <v>65.165</v>
      </c>
      <c r="H48" s="13" t="s">
        <v>14</v>
      </c>
    </row>
    <row r="49" s="1" customFormat="1" customHeight="1" spans="1:8">
      <c r="A49" s="10">
        <v>47</v>
      </c>
      <c r="B49" s="11" t="s">
        <v>189</v>
      </c>
      <c r="C49" s="11" t="s">
        <v>186</v>
      </c>
      <c r="D49" s="11" t="s">
        <v>190</v>
      </c>
      <c r="E49" s="12" t="s">
        <v>191</v>
      </c>
      <c r="F49" s="13" t="s">
        <v>64</v>
      </c>
      <c r="G49" s="14">
        <f>E49*0.5+F49*0.5</f>
        <v>61.25</v>
      </c>
      <c r="H49" s="13" t="s">
        <v>14</v>
      </c>
    </row>
    <row r="50" s="1" customFormat="1" customHeight="1" spans="1:8">
      <c r="A50" s="10">
        <v>48</v>
      </c>
      <c r="B50" s="11" t="s">
        <v>192</v>
      </c>
      <c r="C50" s="11" t="s">
        <v>193</v>
      </c>
      <c r="D50" s="11" t="s">
        <v>194</v>
      </c>
      <c r="E50" s="11" t="s">
        <v>175</v>
      </c>
      <c r="F50" s="13" t="s">
        <v>195</v>
      </c>
      <c r="G50" s="14">
        <v>66.67</v>
      </c>
      <c r="H50" s="13" t="s">
        <v>14</v>
      </c>
    </row>
    <row r="51" s="1" customFormat="1" customHeight="1" spans="1:8">
      <c r="A51" s="10">
        <v>49</v>
      </c>
      <c r="B51" s="11" t="s">
        <v>196</v>
      </c>
      <c r="C51" s="11" t="s">
        <v>197</v>
      </c>
      <c r="D51" s="11" t="s">
        <v>198</v>
      </c>
      <c r="E51" s="12" t="s">
        <v>90</v>
      </c>
      <c r="F51" s="13" t="s">
        <v>199</v>
      </c>
      <c r="G51" s="14">
        <f t="shared" ref="G51:G82" si="2">E51*0.5+F51*0.5</f>
        <v>65.335</v>
      </c>
      <c r="H51" s="13" t="s">
        <v>14</v>
      </c>
    </row>
    <row r="52" s="1" customFormat="1" customHeight="1" spans="1:8">
      <c r="A52" s="10">
        <v>50</v>
      </c>
      <c r="B52" s="11" t="s">
        <v>200</v>
      </c>
      <c r="C52" s="11" t="s">
        <v>197</v>
      </c>
      <c r="D52" s="11" t="s">
        <v>201</v>
      </c>
      <c r="E52" s="12" t="s">
        <v>202</v>
      </c>
      <c r="F52" s="13" t="s">
        <v>47</v>
      </c>
      <c r="G52" s="14">
        <f t="shared" si="2"/>
        <v>66.165</v>
      </c>
      <c r="H52" s="13" t="s">
        <v>14</v>
      </c>
    </row>
    <row r="53" s="1" customFormat="1" customHeight="1" spans="1:8">
      <c r="A53" s="10">
        <v>51</v>
      </c>
      <c r="B53" s="11" t="s">
        <v>203</v>
      </c>
      <c r="C53" s="11" t="s">
        <v>204</v>
      </c>
      <c r="D53" s="11" t="s">
        <v>205</v>
      </c>
      <c r="E53" s="12" t="s">
        <v>171</v>
      </c>
      <c r="F53" s="13" t="s">
        <v>149</v>
      </c>
      <c r="G53" s="14">
        <f t="shared" si="2"/>
        <v>77.5</v>
      </c>
      <c r="H53" s="13" t="s">
        <v>14</v>
      </c>
    </row>
    <row r="54" s="1" customFormat="1" customHeight="1" spans="1:8">
      <c r="A54" s="10">
        <v>52</v>
      </c>
      <c r="B54" s="11" t="s">
        <v>206</v>
      </c>
      <c r="C54" s="11" t="s">
        <v>204</v>
      </c>
      <c r="D54" s="11" t="s">
        <v>205</v>
      </c>
      <c r="E54" s="12" t="s">
        <v>18</v>
      </c>
      <c r="F54" s="13" t="s">
        <v>76</v>
      </c>
      <c r="G54" s="14">
        <f t="shared" si="2"/>
        <v>76.415</v>
      </c>
      <c r="H54" s="13" t="s">
        <v>14</v>
      </c>
    </row>
    <row r="55" s="1" customFormat="1" customHeight="1" spans="1:8">
      <c r="A55" s="10">
        <v>53</v>
      </c>
      <c r="B55" s="11" t="s">
        <v>207</v>
      </c>
      <c r="C55" s="11" t="s">
        <v>204</v>
      </c>
      <c r="D55" s="11" t="s">
        <v>208</v>
      </c>
      <c r="E55" s="12" t="s">
        <v>18</v>
      </c>
      <c r="F55" s="13" t="s">
        <v>209</v>
      </c>
      <c r="G55" s="14">
        <f t="shared" si="2"/>
        <v>74.58</v>
      </c>
      <c r="H55" s="13" t="s">
        <v>14</v>
      </c>
    </row>
    <row r="56" s="1" customFormat="1" customHeight="1" spans="1:8">
      <c r="A56" s="10">
        <v>54</v>
      </c>
      <c r="B56" s="11" t="s">
        <v>210</v>
      </c>
      <c r="C56" s="11" t="s">
        <v>204</v>
      </c>
      <c r="D56" s="11" t="s">
        <v>211</v>
      </c>
      <c r="E56" s="12" t="s">
        <v>212</v>
      </c>
      <c r="F56" s="13" t="s">
        <v>24</v>
      </c>
      <c r="G56" s="14">
        <f t="shared" si="2"/>
        <v>78.165</v>
      </c>
      <c r="H56" s="13" t="s">
        <v>14</v>
      </c>
    </row>
    <row r="57" s="1" customFormat="1" customHeight="1" spans="1:8">
      <c r="A57" s="10">
        <v>55</v>
      </c>
      <c r="B57" s="11" t="s">
        <v>213</v>
      </c>
      <c r="C57" s="11" t="s">
        <v>214</v>
      </c>
      <c r="D57" s="11" t="s">
        <v>215</v>
      </c>
      <c r="E57" s="12" t="s">
        <v>216</v>
      </c>
      <c r="F57" s="13" t="s">
        <v>217</v>
      </c>
      <c r="G57" s="14">
        <f t="shared" si="2"/>
        <v>65</v>
      </c>
      <c r="H57" s="13" t="s">
        <v>14</v>
      </c>
    </row>
    <row r="58" s="1" customFormat="1" customHeight="1" spans="1:8">
      <c r="A58" s="10">
        <v>56</v>
      </c>
      <c r="B58" s="11" t="s">
        <v>218</v>
      </c>
      <c r="C58" s="11" t="s">
        <v>214</v>
      </c>
      <c r="D58" s="11" t="s">
        <v>215</v>
      </c>
      <c r="E58" s="12" t="s">
        <v>84</v>
      </c>
      <c r="F58" s="13" t="s">
        <v>184</v>
      </c>
      <c r="G58" s="14">
        <f t="shared" si="2"/>
        <v>65.585</v>
      </c>
      <c r="H58" s="13" t="s">
        <v>14</v>
      </c>
    </row>
    <row r="59" s="1" customFormat="1" customHeight="1" spans="1:8">
      <c r="A59" s="10">
        <v>57</v>
      </c>
      <c r="B59" s="11" t="s">
        <v>219</v>
      </c>
      <c r="C59" s="11" t="s">
        <v>214</v>
      </c>
      <c r="D59" s="11" t="s">
        <v>215</v>
      </c>
      <c r="E59" s="12" t="s">
        <v>220</v>
      </c>
      <c r="F59" s="13" t="s">
        <v>24</v>
      </c>
      <c r="G59" s="14">
        <f t="shared" si="2"/>
        <v>65.665</v>
      </c>
      <c r="H59" s="13" t="s">
        <v>14</v>
      </c>
    </row>
    <row r="60" s="1" customFormat="1" customHeight="1" spans="1:8">
      <c r="A60" s="10">
        <v>58</v>
      </c>
      <c r="B60" s="11" t="s">
        <v>177</v>
      </c>
      <c r="C60" s="11" t="s">
        <v>221</v>
      </c>
      <c r="D60" s="11" t="s">
        <v>222</v>
      </c>
      <c r="E60" s="12" t="s">
        <v>135</v>
      </c>
      <c r="F60" s="13" t="s">
        <v>223</v>
      </c>
      <c r="G60" s="14">
        <f t="shared" si="2"/>
        <v>67.75</v>
      </c>
      <c r="H60" s="13" t="s">
        <v>14</v>
      </c>
    </row>
    <row r="61" s="1" customFormat="1" customHeight="1" spans="1:8">
      <c r="A61" s="10">
        <v>59</v>
      </c>
      <c r="B61" s="11" t="s">
        <v>224</v>
      </c>
      <c r="C61" s="11" t="s">
        <v>225</v>
      </c>
      <c r="D61" s="11" t="s">
        <v>226</v>
      </c>
      <c r="E61" s="12" t="s">
        <v>111</v>
      </c>
      <c r="F61" s="13" t="s">
        <v>227</v>
      </c>
      <c r="G61" s="14">
        <f t="shared" si="2"/>
        <v>65.665</v>
      </c>
      <c r="H61" s="13" t="s">
        <v>14</v>
      </c>
    </row>
    <row r="62" s="1" customFormat="1" customHeight="1" spans="1:8">
      <c r="A62" s="10">
        <v>60</v>
      </c>
      <c r="B62" s="11" t="s">
        <v>228</v>
      </c>
      <c r="C62" s="11" t="s">
        <v>229</v>
      </c>
      <c r="D62" s="11" t="s">
        <v>230</v>
      </c>
      <c r="E62" s="12" t="s">
        <v>231</v>
      </c>
      <c r="F62" s="13" t="s">
        <v>24</v>
      </c>
      <c r="G62" s="14">
        <f t="shared" si="2"/>
        <v>76.665</v>
      </c>
      <c r="H62" s="13" t="s">
        <v>14</v>
      </c>
    </row>
    <row r="63" s="1" customFormat="1" customHeight="1" spans="1:8">
      <c r="A63" s="10">
        <v>61</v>
      </c>
      <c r="B63" s="11" t="s">
        <v>232</v>
      </c>
      <c r="C63" s="11" t="s">
        <v>229</v>
      </c>
      <c r="D63" s="11" t="s">
        <v>230</v>
      </c>
      <c r="E63" s="12" t="s">
        <v>171</v>
      </c>
      <c r="F63" s="13" t="s">
        <v>59</v>
      </c>
      <c r="G63" s="14">
        <f t="shared" si="2"/>
        <v>76.5</v>
      </c>
      <c r="H63" s="13" t="s">
        <v>14</v>
      </c>
    </row>
    <row r="64" s="1" customFormat="1" customHeight="1" spans="1:8">
      <c r="A64" s="10">
        <v>62</v>
      </c>
      <c r="B64" s="11" t="s">
        <v>233</v>
      </c>
      <c r="C64" s="11" t="s">
        <v>229</v>
      </c>
      <c r="D64" s="11" t="s">
        <v>230</v>
      </c>
      <c r="E64" s="12" t="s">
        <v>234</v>
      </c>
      <c r="F64" s="13" t="s">
        <v>235</v>
      </c>
      <c r="G64" s="14">
        <f t="shared" si="2"/>
        <v>72.75</v>
      </c>
      <c r="H64" s="13" t="s">
        <v>14</v>
      </c>
    </row>
    <row r="65" s="1" customFormat="1" customHeight="1" spans="1:8">
      <c r="A65" s="10">
        <v>63</v>
      </c>
      <c r="B65" s="11" t="s">
        <v>236</v>
      </c>
      <c r="C65" s="11" t="s">
        <v>237</v>
      </c>
      <c r="D65" s="11" t="s">
        <v>238</v>
      </c>
      <c r="E65" s="12" t="s">
        <v>162</v>
      </c>
      <c r="F65" s="13" t="s">
        <v>239</v>
      </c>
      <c r="G65" s="14">
        <f t="shared" si="2"/>
        <v>76.5</v>
      </c>
      <c r="H65" s="13" t="s">
        <v>14</v>
      </c>
    </row>
    <row r="66" s="1" customFormat="1" customHeight="1" spans="1:8">
      <c r="A66" s="10">
        <v>64</v>
      </c>
      <c r="B66" s="11" t="s">
        <v>240</v>
      </c>
      <c r="C66" s="11" t="s">
        <v>241</v>
      </c>
      <c r="D66" s="11" t="s">
        <v>242</v>
      </c>
      <c r="E66" s="12" t="s">
        <v>102</v>
      </c>
      <c r="F66" s="13" t="s">
        <v>243</v>
      </c>
      <c r="G66" s="14">
        <f t="shared" si="2"/>
        <v>69</v>
      </c>
      <c r="H66" s="13" t="s">
        <v>14</v>
      </c>
    </row>
    <row r="67" s="1" customFormat="1" customHeight="1" spans="1:8">
      <c r="A67" s="10">
        <v>65</v>
      </c>
      <c r="B67" s="11" t="s">
        <v>244</v>
      </c>
      <c r="C67" s="11" t="s">
        <v>245</v>
      </c>
      <c r="D67" s="11" t="s">
        <v>246</v>
      </c>
      <c r="E67" s="12" t="s">
        <v>153</v>
      </c>
      <c r="F67" s="13" t="s">
        <v>80</v>
      </c>
      <c r="G67" s="14">
        <f t="shared" si="2"/>
        <v>71.335</v>
      </c>
      <c r="H67" s="13" t="s">
        <v>14</v>
      </c>
    </row>
    <row r="68" s="1" customFormat="1" customHeight="1" spans="1:8">
      <c r="A68" s="10">
        <v>66</v>
      </c>
      <c r="B68" s="11" t="s">
        <v>247</v>
      </c>
      <c r="C68" s="11" t="s">
        <v>248</v>
      </c>
      <c r="D68" s="11" t="s">
        <v>249</v>
      </c>
      <c r="E68" s="12" t="s">
        <v>119</v>
      </c>
      <c r="F68" s="13" t="s">
        <v>250</v>
      </c>
      <c r="G68" s="14">
        <f t="shared" si="2"/>
        <v>77.085</v>
      </c>
      <c r="H68" s="13" t="s">
        <v>14</v>
      </c>
    </row>
    <row r="69" s="1" customFormat="1" customHeight="1" spans="1:8">
      <c r="A69" s="10">
        <v>67</v>
      </c>
      <c r="B69" s="11" t="s">
        <v>251</v>
      </c>
      <c r="C69" s="11" t="s">
        <v>252</v>
      </c>
      <c r="D69" s="11" t="s">
        <v>253</v>
      </c>
      <c r="E69" s="12" t="s">
        <v>254</v>
      </c>
      <c r="F69" s="13" t="s">
        <v>255</v>
      </c>
      <c r="G69" s="14">
        <f t="shared" si="2"/>
        <v>65.165</v>
      </c>
      <c r="H69" s="13" t="s">
        <v>14</v>
      </c>
    </row>
    <row r="70" s="1" customFormat="1" customHeight="1" spans="1:8">
      <c r="A70" s="10">
        <v>68</v>
      </c>
      <c r="B70" s="11" t="s">
        <v>256</v>
      </c>
      <c r="C70" s="11" t="s">
        <v>257</v>
      </c>
      <c r="D70" s="11" t="s">
        <v>258</v>
      </c>
      <c r="E70" s="12" t="s">
        <v>259</v>
      </c>
      <c r="F70" s="13" t="s">
        <v>235</v>
      </c>
      <c r="G70" s="14">
        <f t="shared" si="2"/>
        <v>73.25</v>
      </c>
      <c r="H70" s="13" t="s">
        <v>14</v>
      </c>
    </row>
    <row r="71" s="1" customFormat="1" customHeight="1" spans="1:8">
      <c r="A71" s="10">
        <v>69</v>
      </c>
      <c r="B71" s="11" t="s">
        <v>260</v>
      </c>
      <c r="C71" s="11" t="s">
        <v>261</v>
      </c>
      <c r="D71" s="11" t="s">
        <v>262</v>
      </c>
      <c r="E71" s="12" t="s">
        <v>102</v>
      </c>
      <c r="F71" s="13" t="s">
        <v>124</v>
      </c>
      <c r="G71" s="14">
        <f t="shared" si="2"/>
        <v>69.75</v>
      </c>
      <c r="H71" s="13" t="s">
        <v>14</v>
      </c>
    </row>
    <row r="72" s="1" customFormat="1" customHeight="1" spans="1:8">
      <c r="A72" s="10">
        <v>70</v>
      </c>
      <c r="B72" s="11" t="s">
        <v>263</v>
      </c>
      <c r="C72" s="11" t="s">
        <v>264</v>
      </c>
      <c r="D72" s="11" t="s">
        <v>265</v>
      </c>
      <c r="E72" s="12" t="s">
        <v>135</v>
      </c>
      <c r="F72" s="13" t="s">
        <v>39</v>
      </c>
      <c r="G72" s="14">
        <f t="shared" si="2"/>
        <v>70.75</v>
      </c>
      <c r="H72" s="13" t="s">
        <v>14</v>
      </c>
    </row>
    <row r="73" s="1" customFormat="1" customHeight="1" spans="1:8">
      <c r="A73" s="10">
        <v>71</v>
      </c>
      <c r="B73" s="11" t="s">
        <v>266</v>
      </c>
      <c r="C73" s="11" t="s">
        <v>267</v>
      </c>
      <c r="D73" s="11" t="s">
        <v>268</v>
      </c>
      <c r="E73" s="12" t="s">
        <v>23</v>
      </c>
      <c r="F73" s="13" t="s">
        <v>269</v>
      </c>
      <c r="G73" s="14">
        <f t="shared" si="2"/>
        <v>69.75</v>
      </c>
      <c r="H73" s="13" t="s">
        <v>14</v>
      </c>
    </row>
    <row r="74" s="1" customFormat="1" customHeight="1" spans="1:8">
      <c r="A74" s="10">
        <v>72</v>
      </c>
      <c r="B74" s="11" t="s">
        <v>270</v>
      </c>
      <c r="C74" s="11" t="s">
        <v>271</v>
      </c>
      <c r="D74" s="11" t="s">
        <v>272</v>
      </c>
      <c r="E74" s="12" t="s">
        <v>273</v>
      </c>
      <c r="F74" s="13" t="s">
        <v>85</v>
      </c>
      <c r="G74" s="14">
        <f t="shared" si="2"/>
        <v>72.915</v>
      </c>
      <c r="H74" s="13" t="s">
        <v>14</v>
      </c>
    </row>
    <row r="75" s="1" customFormat="1" customHeight="1" spans="1:8">
      <c r="A75" s="10">
        <v>73</v>
      </c>
      <c r="B75" s="11" t="s">
        <v>274</v>
      </c>
      <c r="C75" s="11" t="s">
        <v>275</v>
      </c>
      <c r="D75" s="11" t="s">
        <v>276</v>
      </c>
      <c r="E75" s="12" t="s">
        <v>38</v>
      </c>
      <c r="F75" s="13" t="s">
        <v>39</v>
      </c>
      <c r="G75" s="14">
        <f t="shared" si="2"/>
        <v>68.25</v>
      </c>
      <c r="H75" s="13" t="s">
        <v>14</v>
      </c>
    </row>
    <row r="76" s="1" customFormat="1" customHeight="1" spans="1:8">
      <c r="A76" s="10">
        <v>74</v>
      </c>
      <c r="B76" s="11" t="s">
        <v>277</v>
      </c>
      <c r="C76" s="11" t="s">
        <v>278</v>
      </c>
      <c r="D76" s="11" t="s">
        <v>279</v>
      </c>
      <c r="E76" s="12" t="s">
        <v>33</v>
      </c>
      <c r="F76" s="13" t="s">
        <v>227</v>
      </c>
      <c r="G76" s="14">
        <f t="shared" si="2"/>
        <v>70.915</v>
      </c>
      <c r="H76" s="13" t="s">
        <v>14</v>
      </c>
    </row>
    <row r="77" s="1" customFormat="1" customHeight="1" spans="1:8">
      <c r="A77" s="10">
        <v>75</v>
      </c>
      <c r="B77" s="11" t="s">
        <v>280</v>
      </c>
      <c r="C77" s="11" t="s">
        <v>281</v>
      </c>
      <c r="D77" s="11" t="s">
        <v>282</v>
      </c>
      <c r="E77" s="12" t="s">
        <v>135</v>
      </c>
      <c r="F77" s="13" t="s">
        <v>283</v>
      </c>
      <c r="G77" s="14">
        <f t="shared" si="2"/>
        <v>70.585</v>
      </c>
      <c r="H77" s="13" t="s">
        <v>14</v>
      </c>
    </row>
    <row r="78" s="1" customFormat="1" customHeight="1" spans="1:8">
      <c r="A78" s="10">
        <v>76</v>
      </c>
      <c r="B78" s="11" t="s">
        <v>284</v>
      </c>
      <c r="C78" s="11" t="s">
        <v>285</v>
      </c>
      <c r="D78" s="11" t="s">
        <v>286</v>
      </c>
      <c r="E78" s="12" t="s">
        <v>23</v>
      </c>
      <c r="F78" s="13" t="s">
        <v>287</v>
      </c>
      <c r="G78" s="14">
        <f t="shared" si="2"/>
        <v>68.915</v>
      </c>
      <c r="H78" s="13" t="s">
        <v>14</v>
      </c>
    </row>
    <row r="79" s="1" customFormat="1" customHeight="1" spans="1:8">
      <c r="A79" s="10">
        <v>77</v>
      </c>
      <c r="B79" s="11" t="s">
        <v>288</v>
      </c>
      <c r="C79" s="11" t="s">
        <v>289</v>
      </c>
      <c r="D79" s="11" t="s">
        <v>290</v>
      </c>
      <c r="E79" s="12" t="s">
        <v>291</v>
      </c>
      <c r="F79" s="13" t="s">
        <v>235</v>
      </c>
      <c r="G79" s="14">
        <f t="shared" si="2"/>
        <v>68</v>
      </c>
      <c r="H79" s="13" t="s">
        <v>14</v>
      </c>
    </row>
    <row r="80" s="1" customFormat="1" customHeight="1" spans="1:8">
      <c r="A80" s="10">
        <v>78</v>
      </c>
      <c r="B80" s="11" t="s">
        <v>292</v>
      </c>
      <c r="C80" s="11" t="s">
        <v>289</v>
      </c>
      <c r="D80" s="11" t="s">
        <v>293</v>
      </c>
      <c r="E80" s="12" t="s">
        <v>63</v>
      </c>
      <c r="F80" s="13" t="s">
        <v>239</v>
      </c>
      <c r="G80" s="14">
        <f t="shared" si="2"/>
        <v>75.75</v>
      </c>
      <c r="H80" s="13" t="s">
        <v>14</v>
      </c>
    </row>
    <row r="81" s="1" customFormat="1" customHeight="1" spans="1:8">
      <c r="A81" s="10">
        <v>79</v>
      </c>
      <c r="B81" s="11" t="s">
        <v>294</v>
      </c>
      <c r="C81" s="11" t="s">
        <v>295</v>
      </c>
      <c r="D81" s="11" t="s">
        <v>296</v>
      </c>
      <c r="E81" s="12" t="s">
        <v>23</v>
      </c>
      <c r="F81" s="13" t="s">
        <v>269</v>
      </c>
      <c r="G81" s="14">
        <f t="shared" si="2"/>
        <v>69.75</v>
      </c>
      <c r="H81" s="13" t="s">
        <v>14</v>
      </c>
    </row>
    <row r="82" s="1" customFormat="1" customHeight="1" spans="1:8">
      <c r="A82" s="10">
        <v>80</v>
      </c>
      <c r="B82" s="11" t="s">
        <v>297</v>
      </c>
      <c r="C82" s="11" t="s">
        <v>298</v>
      </c>
      <c r="D82" s="11" t="s">
        <v>299</v>
      </c>
      <c r="E82" s="12" t="s">
        <v>58</v>
      </c>
      <c r="F82" s="13" t="s">
        <v>300</v>
      </c>
      <c r="G82" s="14">
        <f t="shared" si="2"/>
        <v>69.665</v>
      </c>
      <c r="H82" s="13" t="s">
        <v>14</v>
      </c>
    </row>
    <row r="83" s="1" customFormat="1" customHeight="1" spans="1:8">
      <c r="A83" s="10">
        <v>81</v>
      </c>
      <c r="B83" s="11" t="s">
        <v>301</v>
      </c>
      <c r="C83" s="11" t="s">
        <v>302</v>
      </c>
      <c r="D83" s="11" t="s">
        <v>303</v>
      </c>
      <c r="E83" s="11" t="s">
        <v>175</v>
      </c>
      <c r="F83" s="13" t="s">
        <v>269</v>
      </c>
      <c r="G83" s="14">
        <v>74</v>
      </c>
      <c r="H83" s="13" t="s">
        <v>14</v>
      </c>
    </row>
    <row r="84" s="1" customFormat="1" customHeight="1" spans="1:8">
      <c r="A84" s="10">
        <v>82</v>
      </c>
      <c r="B84" s="11" t="s">
        <v>304</v>
      </c>
      <c r="C84" s="11" t="s">
        <v>305</v>
      </c>
      <c r="D84" s="11" t="s">
        <v>306</v>
      </c>
      <c r="E84" s="12" t="s">
        <v>162</v>
      </c>
      <c r="F84" s="13" t="s">
        <v>54</v>
      </c>
      <c r="G84" s="14">
        <f t="shared" ref="G84:G93" si="3">E84*0.5+F84*0.5</f>
        <v>72.835</v>
      </c>
      <c r="H84" s="13" t="s">
        <v>14</v>
      </c>
    </row>
    <row r="85" s="1" customFormat="1" ht="10" customHeight="1" spans="1:8">
      <c r="A85" s="10">
        <v>83</v>
      </c>
      <c r="B85" s="11" t="s">
        <v>307</v>
      </c>
      <c r="C85" s="11" t="s">
        <v>308</v>
      </c>
      <c r="D85" s="11" t="s">
        <v>309</v>
      </c>
      <c r="E85" s="12" t="s">
        <v>148</v>
      </c>
      <c r="F85" s="13" t="s">
        <v>250</v>
      </c>
      <c r="G85" s="14">
        <f>E85*0.5+F85*0.5</f>
        <v>69.335</v>
      </c>
      <c r="H85" s="13" t="s">
        <v>14</v>
      </c>
    </row>
    <row r="86" s="1" customFormat="1" customHeight="1" spans="1:8">
      <c r="A86" s="10">
        <v>84</v>
      </c>
      <c r="B86" s="11" t="s">
        <v>310</v>
      </c>
      <c r="C86" s="11" t="s">
        <v>311</v>
      </c>
      <c r="D86" s="11" t="s">
        <v>312</v>
      </c>
      <c r="E86" s="12" t="s">
        <v>291</v>
      </c>
      <c r="F86" s="13" t="s">
        <v>227</v>
      </c>
      <c r="G86" s="14">
        <f t="shared" si="3"/>
        <v>66.665</v>
      </c>
      <c r="H86" s="13" t="s">
        <v>14</v>
      </c>
    </row>
    <row r="87" s="1" customFormat="1" customHeight="1" spans="1:8">
      <c r="A87" s="10">
        <v>85</v>
      </c>
      <c r="B87" s="11" t="s">
        <v>313</v>
      </c>
      <c r="C87" s="11" t="s">
        <v>314</v>
      </c>
      <c r="D87" s="11" t="s">
        <v>315</v>
      </c>
      <c r="E87" s="12" t="s">
        <v>33</v>
      </c>
      <c r="F87" s="13" t="s">
        <v>34</v>
      </c>
      <c r="G87" s="14">
        <f t="shared" si="3"/>
        <v>72.085</v>
      </c>
      <c r="H87" s="13" t="s">
        <v>14</v>
      </c>
    </row>
    <row r="88" s="1" customFormat="1" customHeight="1" spans="1:8">
      <c r="A88" s="10">
        <v>86</v>
      </c>
      <c r="B88" s="11" t="s">
        <v>316</v>
      </c>
      <c r="C88" s="11" t="s">
        <v>314</v>
      </c>
      <c r="D88" s="11" t="s">
        <v>317</v>
      </c>
      <c r="E88" s="12" t="s">
        <v>318</v>
      </c>
      <c r="F88" s="13" t="s">
        <v>269</v>
      </c>
      <c r="G88" s="14">
        <f t="shared" si="3"/>
        <v>73</v>
      </c>
      <c r="H88" s="13" t="s">
        <v>14</v>
      </c>
    </row>
    <row r="89" s="1" customFormat="1" customHeight="1" spans="1:8">
      <c r="A89" s="10">
        <v>87</v>
      </c>
      <c r="B89" s="11" t="s">
        <v>319</v>
      </c>
      <c r="C89" s="11" t="s">
        <v>320</v>
      </c>
      <c r="D89" s="11" t="s">
        <v>321</v>
      </c>
      <c r="E89" s="12" t="s">
        <v>212</v>
      </c>
      <c r="F89" s="13" t="s">
        <v>76</v>
      </c>
      <c r="G89" s="14">
        <f t="shared" si="3"/>
        <v>79.665</v>
      </c>
      <c r="H89" s="13" t="s">
        <v>14</v>
      </c>
    </row>
    <row r="90" s="1" customFormat="1" customHeight="1" spans="1:8">
      <c r="A90" s="10">
        <v>88</v>
      </c>
      <c r="B90" s="11" t="s">
        <v>322</v>
      </c>
      <c r="C90" s="11" t="s">
        <v>323</v>
      </c>
      <c r="D90" s="11" t="s">
        <v>324</v>
      </c>
      <c r="E90" s="12" t="s">
        <v>325</v>
      </c>
      <c r="F90" s="13" t="s">
        <v>326</v>
      </c>
      <c r="G90" s="14">
        <f t="shared" si="3"/>
        <v>64.75</v>
      </c>
      <c r="H90" s="13" t="s">
        <v>14</v>
      </c>
    </row>
    <row r="91" s="1" customFormat="1" customHeight="1" spans="1:8">
      <c r="A91" s="10">
        <v>89</v>
      </c>
      <c r="B91" s="11" t="s">
        <v>327</v>
      </c>
      <c r="C91" s="11" t="s">
        <v>82</v>
      </c>
      <c r="D91" s="11" t="s">
        <v>328</v>
      </c>
      <c r="E91" s="12" t="s">
        <v>148</v>
      </c>
      <c r="F91" s="13" t="s">
        <v>19</v>
      </c>
      <c r="G91" s="14">
        <f t="shared" si="3"/>
        <v>67.665</v>
      </c>
      <c r="H91" s="13" t="s">
        <v>14</v>
      </c>
    </row>
    <row r="92" s="1" customFormat="1" customHeight="1" spans="1:8">
      <c r="A92" s="10">
        <v>90</v>
      </c>
      <c r="B92" s="11" t="s">
        <v>329</v>
      </c>
      <c r="C92" s="11" t="s">
        <v>330</v>
      </c>
      <c r="D92" s="11" t="s">
        <v>331</v>
      </c>
      <c r="E92" s="12" t="s">
        <v>318</v>
      </c>
      <c r="F92" s="13" t="s">
        <v>80</v>
      </c>
      <c r="G92" s="14">
        <f t="shared" si="3"/>
        <v>74.335</v>
      </c>
      <c r="H92" s="13" t="s">
        <v>14</v>
      </c>
    </row>
    <row r="93" s="1" customFormat="1" customHeight="1" spans="1:8">
      <c r="A93" s="10">
        <v>91</v>
      </c>
      <c r="B93" s="11" t="s">
        <v>332</v>
      </c>
      <c r="C93" s="11" t="s">
        <v>298</v>
      </c>
      <c r="D93" s="11" t="s">
        <v>333</v>
      </c>
      <c r="E93" s="12" t="s">
        <v>220</v>
      </c>
      <c r="F93" s="13" t="s">
        <v>334</v>
      </c>
      <c r="G93" s="14">
        <f t="shared" si="3"/>
        <v>63.415</v>
      </c>
      <c r="H93" s="13" t="s">
        <v>14</v>
      </c>
    </row>
    <row r="94" ht="120" customHeight="1" spans="1:8">
      <c r="A94" s="15" t="s">
        <v>335</v>
      </c>
      <c r="B94" s="15"/>
      <c r="C94" s="15"/>
      <c r="D94" s="15"/>
      <c r="E94" s="15"/>
      <c r="F94" s="15"/>
      <c r="G94" s="15"/>
      <c r="H94" s="15"/>
    </row>
    <row r="95" customHeight="1" spans="1:1">
      <c r="A95" s="3" t="s">
        <v>336</v>
      </c>
    </row>
    <row r="96" customHeight="1" spans="1:1">
      <c r="A96" s="3" t="s">
        <v>337</v>
      </c>
    </row>
    <row r="97" customHeight="1" spans="1:1">
      <c r="A97" s="3" t="s">
        <v>338</v>
      </c>
    </row>
    <row r="98" customHeight="1" spans="1:1">
      <c r="A98" s="3" t="s">
        <v>339</v>
      </c>
    </row>
    <row r="99" customHeight="1" spans="1:1">
      <c r="A99" s="3" t="s">
        <v>340</v>
      </c>
    </row>
  </sheetData>
  <mergeCells count="2">
    <mergeCell ref="A1:H1"/>
    <mergeCell ref="A94:H94"/>
  </mergeCells>
  <pageMargins left="0.393055555555556" right="0.314583333333333" top="0.747916666666667" bottom="1" header="0.5" footer="0.5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汇总表（带笔试分数）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2017-05-27T05:31:00Z</cp:lastPrinted>
  <dcterms:modified xsi:type="dcterms:W3CDTF">2020-11-12T10:15:54Z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2052-11.1.0.9827</vt:lpwstr>
  </property>
</Properties>
</file>